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SERVER\drive_e\データサーバDドライブバックアップ\super disk\現況報告書\"/>
    </mc:Choice>
  </mc:AlternateContent>
  <bookViews>
    <workbookView xWindow="45" yWindow="60" windowWidth="18585" windowHeight="8490"/>
  </bookViews>
  <sheets>
    <sheet name="現況報告書" sheetId="41" r:id="rId1"/>
    <sheet name="総括表" sheetId="32" r:id="rId2"/>
    <sheet name="事業リスト" sheetId="31" r:id="rId3"/>
    <sheet name="資金収支（寿康会）" sheetId="1" r:id="rId4"/>
    <sheet name="事業区分資金収支" sheetId="33" r:id="rId5"/>
    <sheet name="資金収支（特養拠点）" sheetId="17" r:id="rId6"/>
    <sheet name="資金収支（養護拠点）" sheetId="19" r:id="rId7"/>
    <sheet name="資金収支（静岡拠点）" sheetId="20" r:id="rId8"/>
    <sheet name="資金収支（保育所拠点）" sheetId="21" r:id="rId9"/>
    <sheet name="事業活動（寿康会）" sheetId="6" r:id="rId10"/>
    <sheet name="事業活動内訳表" sheetId="34" r:id="rId11"/>
    <sheet name="事業活動（特養拠点）" sheetId="18" r:id="rId12"/>
    <sheet name="事業活動（養護拠点）" sheetId="22" r:id="rId13"/>
    <sheet name="事業活動（静岡拠点）" sheetId="23" r:id="rId14"/>
    <sheet name="事業活動（保育所）" sheetId="24" r:id="rId15"/>
    <sheet name="貸借対照表（寿康会" sheetId="11" r:id="rId16"/>
    <sheet name="全体注記" sheetId="36" r:id="rId17"/>
    <sheet name="貸借対照表内訳表" sheetId="35" r:id="rId18"/>
    <sheet name="貸借対照表（特養拠点）" sheetId="12" r:id="rId19"/>
    <sheet name="特養拠点注記" sheetId="37" r:id="rId20"/>
    <sheet name="貸借対照表（養護拠点）" sheetId="13" r:id="rId21"/>
    <sheet name="養護拠点注記" sheetId="38" r:id="rId22"/>
    <sheet name="貸借対照表（静岡拠点）" sheetId="15" r:id="rId23"/>
    <sheet name="静岡拠点注記" sheetId="39" r:id="rId24"/>
    <sheet name="貸借対照表（保育所拠点）" sheetId="16" r:id="rId25"/>
    <sheet name="保育所拠点注記" sheetId="40" r:id="rId26"/>
    <sheet name="財産目録" sheetId="30" r:id="rId27"/>
  </sheets>
  <externalReferences>
    <externalReference r:id="rId28"/>
  </externalReferences>
  <definedNames>
    <definedName name="_xlnm.Print_Titles" localSheetId="3">'資金収支（寿康会）'!$A:$C,'資金収支（寿康会）'!$3:$6</definedName>
    <definedName name="_xlnm.Print_Titles" localSheetId="4">事業区分資金収支!$A:$C,事業区分資金収支!$3:$6</definedName>
    <definedName name="その他第一種">[1]事業リスト!$H$2:$H$9</definedName>
    <definedName name="その他第二種">[1]事業リスト!$H$10:$H$28</definedName>
    <definedName name="児童福祉第一種">[1]事業リスト!$B$2:$B$7</definedName>
    <definedName name="児童福祉第二種">[1]事業リスト!$B$8:$B$29</definedName>
    <definedName name="障害者福祉第一種">[1]事業リスト!$E$17</definedName>
    <definedName name="障害者福祉第二種">[1]事業リスト!$E$18:$E$33</definedName>
    <definedName name="老人福祉第一種">[1]事業リスト!$E$2:$E$4</definedName>
    <definedName name="老人福祉第二種">[1]事業リスト!$E$5:$E$14</definedName>
  </definedNames>
  <calcPr calcId="152511"/>
</workbook>
</file>

<file path=xl/calcChain.xml><?xml version="1.0" encoding="utf-8"?>
<calcChain xmlns="http://schemas.openxmlformats.org/spreadsheetml/2006/main">
  <c r="E54" i="40" l="1"/>
  <c r="D59" i="40"/>
  <c r="C59" i="40"/>
  <c r="E58" i="40"/>
  <c r="E57" i="40"/>
  <c r="E56" i="40"/>
  <c r="E55" i="40"/>
  <c r="E53" i="40"/>
  <c r="C47" i="40"/>
  <c r="C43" i="40"/>
  <c r="E33" i="40"/>
  <c r="D33" i="40"/>
  <c r="C33" i="40"/>
  <c r="F32" i="40"/>
  <c r="D58" i="39"/>
  <c r="C58" i="39"/>
  <c r="E57" i="39"/>
  <c r="E56" i="39"/>
  <c r="E55" i="39"/>
  <c r="E54" i="39"/>
  <c r="E53" i="39"/>
  <c r="C47" i="39"/>
  <c r="C43" i="39"/>
  <c r="E33" i="39"/>
  <c r="D33" i="39"/>
  <c r="C33" i="39"/>
  <c r="F32" i="39"/>
  <c r="D60" i="38"/>
  <c r="C60" i="38"/>
  <c r="E59" i="38"/>
  <c r="E58" i="38"/>
  <c r="E57" i="38"/>
  <c r="E56" i="38"/>
  <c r="E55" i="38"/>
  <c r="E54" i="38"/>
  <c r="E53" i="38"/>
  <c r="C47" i="38"/>
  <c r="C43" i="38"/>
  <c r="E33" i="38"/>
  <c r="D33" i="38"/>
  <c r="C33" i="38"/>
  <c r="F32" i="38"/>
  <c r="D63" i="37"/>
  <c r="C63" i="37"/>
  <c r="E62" i="37"/>
  <c r="E61" i="37"/>
  <c r="E60" i="37"/>
  <c r="E59" i="37"/>
  <c r="E58" i="37"/>
  <c r="E57" i="37"/>
  <c r="E56" i="37"/>
  <c r="E55" i="37"/>
  <c r="C49" i="37"/>
  <c r="C45" i="37"/>
  <c r="E34" i="37"/>
  <c r="D34" i="37"/>
  <c r="C34" i="37"/>
  <c r="F33" i="37"/>
  <c r="F32" i="37"/>
  <c r="D93" i="36"/>
  <c r="C93" i="36"/>
  <c r="E92" i="36"/>
  <c r="E85" i="36"/>
  <c r="E86" i="36"/>
  <c r="E87" i="36"/>
  <c r="E88" i="36"/>
  <c r="E89" i="36"/>
  <c r="E90" i="36"/>
  <c r="E91" i="36"/>
  <c r="E84" i="36"/>
  <c r="C78" i="36"/>
  <c r="C74" i="36"/>
  <c r="D63" i="36"/>
  <c r="E63" i="36"/>
  <c r="C63" i="36"/>
  <c r="F62" i="36"/>
  <c r="F61" i="36"/>
  <c r="B71" i="30"/>
  <c r="B66" i="30"/>
  <c r="B51" i="30"/>
  <c r="B39" i="30"/>
  <c r="B18" i="30"/>
  <c r="B72" i="30" l="1"/>
  <c r="E59" i="40"/>
  <c r="B52" i="30"/>
  <c r="B53" i="30" s="1"/>
  <c r="B73" i="30" s="1"/>
  <c r="F33" i="40"/>
  <c r="E58" i="39"/>
  <c r="F33" i="39"/>
  <c r="F33" i="38"/>
  <c r="E60" i="38"/>
  <c r="F34" i="37"/>
  <c r="E63" i="37"/>
  <c r="E93" i="36"/>
  <c r="F63" i="36"/>
</calcChain>
</file>

<file path=xl/sharedStrings.xml><?xml version="1.0" encoding="utf-8"?>
<sst xmlns="http://schemas.openxmlformats.org/spreadsheetml/2006/main" count="8270" uniqueCount="1464">
  <si>
    <t>勘定科目</t>
  </si>
  <si>
    <t>予算(A)</t>
  </si>
  <si>
    <t>決算(B)</t>
  </si>
  <si>
    <t>差異(A)-(B)</t>
  </si>
  <si>
    <t>備考</t>
  </si>
  <si>
    <t>事</t>
  </si>
  <si>
    <t>収</t>
  </si>
  <si>
    <t>介護保険事業収入</t>
  </si>
  <si>
    <t>業</t>
  </si>
  <si>
    <t>入</t>
  </si>
  <si>
    <t>老人福祉事業収入</t>
  </si>
  <si>
    <t>活</t>
  </si>
  <si>
    <t/>
  </si>
  <si>
    <t>動</t>
  </si>
  <si>
    <t>保育事業収入</t>
  </si>
  <si>
    <t>に</t>
  </si>
  <si>
    <t>よ</t>
  </si>
  <si>
    <t>障害福祉サービス等事業収入</t>
  </si>
  <si>
    <t>る</t>
  </si>
  <si>
    <t>支</t>
  </si>
  <si>
    <t>その他の事業収入</t>
  </si>
  <si>
    <t>○○収入</t>
  </si>
  <si>
    <t>借入金利息補助金収入</t>
  </si>
  <si>
    <t>経常経費寄附金収入</t>
  </si>
  <si>
    <t>受取利息配当金収入</t>
  </si>
  <si>
    <t>その他の収入</t>
  </si>
  <si>
    <t>流動資産評価益等による資金増加額</t>
  </si>
  <si>
    <t>事業活動収入計(1)</t>
  </si>
  <si>
    <t>人件費支出</t>
  </si>
  <si>
    <t>出</t>
  </si>
  <si>
    <t>事業費支出</t>
  </si>
  <si>
    <t>事務費支出</t>
  </si>
  <si>
    <t>○○支出</t>
  </si>
  <si>
    <t>利用者負担軽減額</t>
  </si>
  <si>
    <t>支払利息支出</t>
  </si>
  <si>
    <t>その他の支出</t>
  </si>
  <si>
    <t>流動資産評価損等による資金減少額</t>
  </si>
  <si>
    <t>事業活動支出計(2)</t>
  </si>
  <si>
    <t>施</t>
  </si>
  <si>
    <t>施設整備等補助金収入</t>
  </si>
  <si>
    <t>設</t>
  </si>
  <si>
    <t>施設整備等寄附金収入</t>
  </si>
  <si>
    <t>整</t>
  </si>
  <si>
    <t>設備資金借入金収入</t>
  </si>
  <si>
    <t>備</t>
  </si>
  <si>
    <t>固定資産売却収入</t>
  </si>
  <si>
    <t>等</t>
  </si>
  <si>
    <t>その他の施設整備等による収入</t>
  </si>
  <si>
    <t>施設整備等収入計(4)</t>
  </si>
  <si>
    <t>設備資金借入金元金償還支出</t>
  </si>
  <si>
    <t>固定資産取得支出</t>
  </si>
  <si>
    <t>固定資産除却・廃棄支出</t>
  </si>
  <si>
    <t>ファイナンス・リース債務の返済支出</t>
  </si>
  <si>
    <t>その他の施設整備等による支出</t>
  </si>
  <si>
    <t>施設整備等支出計(5)</t>
  </si>
  <si>
    <t>そ</t>
  </si>
  <si>
    <t>長期運営資金借入金元金償還寄附金収入</t>
  </si>
  <si>
    <t>の</t>
  </si>
  <si>
    <t>長期運営資金借入金収入</t>
  </si>
  <si>
    <t>他</t>
  </si>
  <si>
    <t>長期貸付金回収収入</t>
  </si>
  <si>
    <t>投資有価証券売却収入</t>
  </si>
  <si>
    <t>積立資産取崩収入</t>
  </si>
  <si>
    <t>その他の活動による収入</t>
  </si>
  <si>
    <t>その他の活動収入計(7)</t>
  </si>
  <si>
    <t>長期運営資金借入金元金償還支出</t>
  </si>
  <si>
    <t>長期貸付金支出</t>
  </si>
  <si>
    <t>投資有価証券取得支出</t>
  </si>
  <si>
    <t>積立資産支出</t>
  </si>
  <si>
    <t>その他の活動による支出</t>
  </si>
  <si>
    <t>その他の活動支出計(8)</t>
  </si>
  <si>
    <t>予備費支出(10)</t>
  </si>
  <si>
    <t>当期資金収支差額合計(11)=(3)+(6)+(9)-(10)</t>
  </si>
  <si>
    <t>前期末支払資金残高(12)</t>
  </si>
  <si>
    <t>当期末支払資金残高(11)+(12)</t>
  </si>
  <si>
    <t>当年度決算(A)</t>
  </si>
  <si>
    <t>前年度決算(B)</t>
  </si>
  <si>
    <t>増減(A)-(B)</t>
  </si>
  <si>
    <t>サ</t>
  </si>
  <si>
    <t>介護保険事業収益</t>
  </si>
  <si>
    <t>｜</t>
  </si>
  <si>
    <t>益</t>
  </si>
  <si>
    <t>老人福祉事業収益</t>
  </si>
  <si>
    <t>ビ</t>
  </si>
  <si>
    <t>児童福祉事業収益</t>
  </si>
  <si>
    <t>ス</t>
  </si>
  <si>
    <t>保育事業収益</t>
  </si>
  <si>
    <t>就労支援事業収益</t>
  </si>
  <si>
    <t>障害福祉サービス等事業収益</t>
  </si>
  <si>
    <t>増</t>
  </si>
  <si>
    <t>生活保護事業収益</t>
  </si>
  <si>
    <t>減</t>
  </si>
  <si>
    <t>医療事業収益</t>
  </si>
  <si>
    <t>その他の事業収益</t>
  </si>
  <si>
    <t>部</t>
  </si>
  <si>
    <t>○○収益</t>
  </si>
  <si>
    <t>経常経費寄附金収益</t>
  </si>
  <si>
    <t>その他の収益</t>
  </si>
  <si>
    <t>サービス活動収益計(1)</t>
  </si>
  <si>
    <t>費</t>
  </si>
  <si>
    <t>人件費</t>
  </si>
  <si>
    <t>用</t>
  </si>
  <si>
    <t>事業費</t>
  </si>
  <si>
    <t>事務費</t>
  </si>
  <si>
    <t>就労支援事業費用</t>
  </si>
  <si>
    <t>授産事業費用</t>
  </si>
  <si>
    <t>○○費用</t>
  </si>
  <si>
    <t>減価償却費</t>
  </si>
  <si>
    <t>国庫補助金等特別積立金取崩額</t>
  </si>
  <si>
    <t>徴収不能額</t>
  </si>
  <si>
    <t>徴収不能引当金繰入</t>
  </si>
  <si>
    <t>その他の費用</t>
  </si>
  <si>
    <t>サービス活動費用計(2)</t>
  </si>
  <si>
    <t>サービス活動増減差額(3)=(1)-(2)</t>
  </si>
  <si>
    <t>借入金利息補助金収益</t>
  </si>
  <si>
    <t>受取利息配当金収益</t>
  </si>
  <si>
    <t>有価証券評価益</t>
  </si>
  <si>
    <t>有価証券売却益</t>
  </si>
  <si>
    <t>投資有価証券評価益</t>
  </si>
  <si>
    <t>投資有価証券売却益</t>
  </si>
  <si>
    <t>外</t>
  </si>
  <si>
    <t>その他のサービス活動外収益</t>
  </si>
  <si>
    <t>サービス活動外収益計(4)</t>
  </si>
  <si>
    <t>支払利息</t>
  </si>
  <si>
    <t>有価証券評価損</t>
  </si>
  <si>
    <t>有価証券売却損</t>
  </si>
  <si>
    <t>投資有価証券評価損</t>
  </si>
  <si>
    <t>投資有価証券売却損</t>
  </si>
  <si>
    <t>その他のサービス活動外費用</t>
  </si>
  <si>
    <t>サービス活動外費用計(5)</t>
  </si>
  <si>
    <t>サービス活動外増減差額(6)=(4)-(5)</t>
  </si>
  <si>
    <t>経常増減差額(7)=(3)+(6)</t>
  </si>
  <si>
    <t>特</t>
  </si>
  <si>
    <t>施設整備等補助金収益</t>
  </si>
  <si>
    <t>別</t>
  </si>
  <si>
    <t>施設整備等寄附金収益</t>
  </si>
  <si>
    <t>長期運営資金借入金元金償還寄附金収益</t>
  </si>
  <si>
    <t>固定資産受贈額</t>
  </si>
  <si>
    <t>固定資産売却益</t>
  </si>
  <si>
    <t>その他の特別収益</t>
  </si>
  <si>
    <t>特別収益計(8)</t>
  </si>
  <si>
    <t>基本金組入額</t>
  </si>
  <si>
    <t>資産評価損</t>
  </si>
  <si>
    <t>固定資産売却損・処分損</t>
  </si>
  <si>
    <t>国庫補助金等特別積立金取崩額(除却等)</t>
  </si>
  <si>
    <t>国庫補助金等特別積立金積立額</t>
  </si>
  <si>
    <t>災害損失</t>
  </si>
  <si>
    <t>その他の特別損失</t>
  </si>
  <si>
    <t>特別費用計(9)</t>
  </si>
  <si>
    <t>特別増減差額(10)=(8)-(9)</t>
  </si>
  <si>
    <t>当期活動増減差額(11)=(7)+(10)</t>
  </si>
  <si>
    <t>繰</t>
  </si>
  <si>
    <t>前期繰越活動増減差額(12)</t>
  </si>
  <si>
    <t>越</t>
  </si>
  <si>
    <t>当期末繰越活動増減差額(13)=(11)+(12)</t>
  </si>
  <si>
    <t>基本金取崩額(14)</t>
  </si>
  <si>
    <t>その他の積立金取崩額(15)</t>
  </si>
  <si>
    <t>その他の積立金積立額(16)</t>
  </si>
  <si>
    <t>差</t>
  </si>
  <si>
    <t>額</t>
  </si>
  <si>
    <t>次期繰越活動増減差額(17)=(13)+(14)+(15)-(16)</t>
  </si>
  <si>
    <t>資産の部</t>
  </si>
  <si>
    <t>負債の部</t>
  </si>
  <si>
    <t>科目</t>
  </si>
  <si>
    <t>当年度末</t>
  </si>
  <si>
    <t>前年度末</t>
  </si>
  <si>
    <t>増減</t>
  </si>
  <si>
    <t xml:space="preserve"> 流動資産</t>
  </si>
  <si>
    <t xml:space="preserve"> 流動負債</t>
  </si>
  <si>
    <t xml:space="preserve">   現金預金</t>
  </si>
  <si>
    <t xml:space="preserve">   事業未払金</t>
  </si>
  <si>
    <t xml:space="preserve">   事業未収金</t>
  </si>
  <si>
    <t xml:space="preserve">   その他の未払金</t>
  </si>
  <si>
    <t xml:space="preserve">   未収金</t>
  </si>
  <si>
    <t xml:space="preserve">   1年以内返済予定設備資金借入金</t>
  </si>
  <si>
    <t xml:space="preserve">   未収補助金</t>
  </si>
  <si>
    <t xml:space="preserve">   1年以内返済予定リース債務</t>
  </si>
  <si>
    <t xml:space="preserve">   立替金</t>
  </si>
  <si>
    <t xml:space="preserve">   未払費用</t>
  </si>
  <si>
    <t xml:space="preserve">   前払金</t>
  </si>
  <si>
    <t xml:space="preserve">   預り金</t>
  </si>
  <si>
    <t xml:space="preserve">   前払費用</t>
  </si>
  <si>
    <t xml:space="preserve">   職員預り金</t>
  </si>
  <si>
    <t xml:space="preserve">   前受金</t>
  </si>
  <si>
    <t xml:space="preserve">   賞与引当金</t>
  </si>
  <si>
    <t xml:space="preserve"> 固定資産</t>
  </si>
  <si>
    <t xml:space="preserve"> 固定負債</t>
  </si>
  <si>
    <t xml:space="preserve"> 基本財産</t>
  </si>
  <si>
    <t xml:space="preserve">   設備資金借入金</t>
  </si>
  <si>
    <t xml:space="preserve">   土地</t>
  </si>
  <si>
    <t xml:space="preserve">   リース債務</t>
  </si>
  <si>
    <t xml:space="preserve">   建物</t>
  </si>
  <si>
    <t xml:space="preserve">   退職給付引当金</t>
  </si>
  <si>
    <t xml:space="preserve"> その他の固定資産</t>
  </si>
  <si>
    <t>負債の部合計</t>
  </si>
  <si>
    <t xml:space="preserve">   構築物</t>
  </si>
  <si>
    <t>純資産の部</t>
  </si>
  <si>
    <t xml:space="preserve">   機械及び装置</t>
  </si>
  <si>
    <t xml:space="preserve"> 基本金</t>
  </si>
  <si>
    <t xml:space="preserve">   車輌運搬具</t>
  </si>
  <si>
    <t xml:space="preserve">   第一号基本金</t>
  </si>
  <si>
    <t xml:space="preserve">   器具及び備品</t>
  </si>
  <si>
    <t xml:space="preserve"> 国庫補助金等特別積立金</t>
  </si>
  <si>
    <t xml:space="preserve">   建設仮勘定</t>
  </si>
  <si>
    <t xml:space="preserve"> その他の積立金</t>
  </si>
  <si>
    <t xml:space="preserve">   有形リース資産</t>
  </si>
  <si>
    <t xml:space="preserve">   その他の積立金</t>
  </si>
  <si>
    <t xml:space="preserve">   権利</t>
  </si>
  <si>
    <t xml:space="preserve"> 次期繰越活動増減差額</t>
  </si>
  <si>
    <t xml:space="preserve">   ソフトウェア</t>
  </si>
  <si>
    <t xml:space="preserve">   (うち当期活動増減差額)</t>
  </si>
  <si>
    <t xml:space="preserve">   退職給付引当資産</t>
  </si>
  <si>
    <t xml:space="preserve">   その他の積立資産</t>
  </si>
  <si>
    <t>純資産の部合計</t>
  </si>
  <si>
    <t>資産の部合計</t>
  </si>
  <si>
    <t>負債及び純資産の部合計</t>
  </si>
  <si>
    <t xml:space="preserve">   拠点区分間借入金</t>
  </si>
  <si>
    <t xml:space="preserve">   拠点区分間貸付金</t>
  </si>
  <si>
    <t>第１号の1様式</t>
    <rPh sb="0" eb="1">
      <t>ダイ</t>
    </rPh>
    <rPh sb="2" eb="3">
      <t>ゴウ</t>
    </rPh>
    <rPh sb="5" eb="7">
      <t>ヨウシキ</t>
    </rPh>
    <phoneticPr fontId="1"/>
  </si>
  <si>
    <t>資金収支計算書</t>
    <rPh sb="0" eb="2">
      <t>シキン</t>
    </rPh>
    <rPh sb="2" eb="4">
      <t>シュウシ</t>
    </rPh>
    <rPh sb="4" eb="7">
      <t>ケイサンショ</t>
    </rPh>
    <phoneticPr fontId="1"/>
  </si>
  <si>
    <t>（単位　：　円）</t>
    <rPh sb="1" eb="3">
      <t>タンイ</t>
    </rPh>
    <rPh sb="6" eb="7">
      <t>エン</t>
    </rPh>
    <phoneticPr fontId="1"/>
  </si>
  <si>
    <t>社会福祉法人　寿康会</t>
    <rPh sb="0" eb="2">
      <t>シャカイ</t>
    </rPh>
    <rPh sb="2" eb="4">
      <t>フクシ</t>
    </rPh>
    <rPh sb="4" eb="6">
      <t>ホウジン</t>
    </rPh>
    <rPh sb="7" eb="10">
      <t>ジュコウカイ</t>
    </rPh>
    <phoneticPr fontId="1"/>
  </si>
  <si>
    <t>事業活動計算書</t>
    <rPh sb="0" eb="2">
      <t>ジギョウ</t>
    </rPh>
    <rPh sb="2" eb="4">
      <t>カツドウ</t>
    </rPh>
    <rPh sb="4" eb="7">
      <t>ケイサンショ</t>
    </rPh>
    <phoneticPr fontId="1"/>
  </si>
  <si>
    <t>第2号の1様式</t>
    <rPh sb="0" eb="1">
      <t>ダイ</t>
    </rPh>
    <rPh sb="2" eb="3">
      <t>ゴウ</t>
    </rPh>
    <rPh sb="5" eb="7">
      <t>ヨウシキ</t>
    </rPh>
    <phoneticPr fontId="1"/>
  </si>
  <si>
    <t>第３号の１様式</t>
    <rPh sb="0" eb="1">
      <t>ダイ</t>
    </rPh>
    <rPh sb="2" eb="3">
      <t>ゴウ</t>
    </rPh>
    <rPh sb="5" eb="7">
      <t>ヨウシキ</t>
    </rPh>
    <phoneticPr fontId="1"/>
  </si>
  <si>
    <t>貸　　借　　対　　照　　表</t>
    <rPh sb="0" eb="1">
      <t>カシ</t>
    </rPh>
    <rPh sb="3" eb="4">
      <t>シャク</t>
    </rPh>
    <rPh sb="6" eb="7">
      <t>タイ</t>
    </rPh>
    <rPh sb="9" eb="10">
      <t>アキラ</t>
    </rPh>
    <rPh sb="12" eb="13">
      <t>ヒョウ</t>
    </rPh>
    <phoneticPr fontId="1"/>
  </si>
  <si>
    <t>第３号の４様式</t>
    <rPh sb="0" eb="1">
      <t>ダイ</t>
    </rPh>
    <rPh sb="2" eb="3">
      <t>ゴウ</t>
    </rPh>
    <rPh sb="5" eb="7">
      <t>ヨウシキ</t>
    </rPh>
    <phoneticPr fontId="1"/>
  </si>
  <si>
    <t>特養拠点区分　貸借対照表</t>
    <rPh sb="0" eb="1">
      <t>トク</t>
    </rPh>
    <rPh sb="1" eb="2">
      <t>マモル</t>
    </rPh>
    <rPh sb="2" eb="3">
      <t>キョ</t>
    </rPh>
    <rPh sb="3" eb="4">
      <t>テン</t>
    </rPh>
    <rPh sb="4" eb="5">
      <t>ク</t>
    </rPh>
    <rPh sb="5" eb="6">
      <t>ブン</t>
    </rPh>
    <rPh sb="7" eb="8">
      <t>カシ</t>
    </rPh>
    <rPh sb="8" eb="9">
      <t>シャク</t>
    </rPh>
    <rPh sb="9" eb="10">
      <t>タイ</t>
    </rPh>
    <rPh sb="10" eb="11">
      <t>アキラ</t>
    </rPh>
    <rPh sb="11" eb="12">
      <t>ヒョウ</t>
    </rPh>
    <phoneticPr fontId="1"/>
  </si>
  <si>
    <t>養護拠点区分　貸借対照表</t>
    <rPh sb="0" eb="2">
      <t>ヨウゴ</t>
    </rPh>
    <rPh sb="2" eb="3">
      <t>キョ</t>
    </rPh>
    <rPh sb="3" eb="4">
      <t>テン</t>
    </rPh>
    <rPh sb="4" eb="5">
      <t>ク</t>
    </rPh>
    <rPh sb="5" eb="6">
      <t>ブン</t>
    </rPh>
    <rPh sb="7" eb="8">
      <t>カシ</t>
    </rPh>
    <rPh sb="8" eb="9">
      <t>シャク</t>
    </rPh>
    <rPh sb="9" eb="10">
      <t>タイ</t>
    </rPh>
    <rPh sb="10" eb="11">
      <t>アキラ</t>
    </rPh>
    <rPh sb="11" eb="12">
      <t>ヒョウ</t>
    </rPh>
    <phoneticPr fontId="1"/>
  </si>
  <si>
    <t>静岡拠点区分　貸借対照表</t>
    <rPh sb="0" eb="2">
      <t>シズオカ</t>
    </rPh>
    <rPh sb="2" eb="3">
      <t>キョ</t>
    </rPh>
    <rPh sb="3" eb="4">
      <t>テン</t>
    </rPh>
    <rPh sb="4" eb="5">
      <t>ク</t>
    </rPh>
    <rPh sb="5" eb="6">
      <t>ブン</t>
    </rPh>
    <rPh sb="7" eb="8">
      <t>カシ</t>
    </rPh>
    <rPh sb="8" eb="9">
      <t>シャク</t>
    </rPh>
    <rPh sb="9" eb="10">
      <t>タイ</t>
    </rPh>
    <rPh sb="10" eb="11">
      <t>アキラ</t>
    </rPh>
    <rPh sb="11" eb="12">
      <t>ヒョウ</t>
    </rPh>
    <phoneticPr fontId="1"/>
  </si>
  <si>
    <t>保育所拠点区分　貸借対照表</t>
    <rPh sb="0" eb="2">
      <t>ホイク</t>
    </rPh>
    <rPh sb="2" eb="3">
      <t>ショ</t>
    </rPh>
    <rPh sb="3" eb="4">
      <t>キョ</t>
    </rPh>
    <rPh sb="4" eb="5">
      <t>テン</t>
    </rPh>
    <rPh sb="5" eb="6">
      <t>ク</t>
    </rPh>
    <rPh sb="6" eb="7">
      <t>ブン</t>
    </rPh>
    <rPh sb="8" eb="9">
      <t>カシ</t>
    </rPh>
    <rPh sb="9" eb="10">
      <t>シャク</t>
    </rPh>
    <rPh sb="10" eb="11">
      <t>タイ</t>
    </rPh>
    <rPh sb="11" eb="12">
      <t>アキラ</t>
    </rPh>
    <rPh sb="12" eb="13">
      <t>ヒョウ</t>
    </rPh>
    <phoneticPr fontId="1"/>
  </si>
  <si>
    <t xml:space="preserve">  施設介護料収入</t>
  </si>
  <si>
    <t xml:space="preserve">    介護報酬収入</t>
  </si>
  <si>
    <t xml:space="preserve">    利用者負担金収入(公費)</t>
  </si>
  <si>
    <t xml:space="preserve">    利用者負担金収入(一般)</t>
  </si>
  <si>
    <t xml:space="preserve">  居宅介護料収入</t>
  </si>
  <si>
    <t xml:space="preserve">  （介護報酬収入）</t>
  </si>
  <si>
    <t xml:space="preserve">    介護予防報酬収入</t>
  </si>
  <si>
    <t xml:space="preserve">  （利用者負担金収入）</t>
  </si>
  <si>
    <t xml:space="preserve">    介護負担金収入(公費)</t>
  </si>
  <si>
    <t xml:space="preserve">    介護負担金収入(一般)</t>
  </si>
  <si>
    <t xml:space="preserve">    介護予防負担金収入(公費)</t>
  </si>
  <si>
    <t xml:space="preserve">    介護予防負担金収入(一般)</t>
  </si>
  <si>
    <t xml:space="preserve">  地域密着型介護料収入</t>
  </si>
  <si>
    <t xml:space="preserve">  居宅介護支援介護料収入</t>
  </si>
  <si>
    <t xml:space="preserve">    居宅介護支援介護料収入</t>
  </si>
  <si>
    <t xml:space="preserve">    介護予防支援介護料収入</t>
  </si>
  <si>
    <t xml:space="preserve">  利用者等利用料収入</t>
  </si>
  <si>
    <t xml:space="preserve">    施設サービス利用料収入</t>
  </si>
  <si>
    <t xml:space="preserve">    居宅介護サービス利用料収入</t>
  </si>
  <si>
    <t xml:space="preserve">    地域密着型介護サービス利用料収入</t>
  </si>
  <si>
    <t xml:space="preserve">    食費収入(公費)</t>
  </si>
  <si>
    <t xml:space="preserve">    食費収入(一般)</t>
  </si>
  <si>
    <t xml:space="preserve">    居住費収入(公費)</t>
  </si>
  <si>
    <t xml:space="preserve">    居住費収入(一般)</t>
  </si>
  <si>
    <t xml:space="preserve">    その他の利用料収入</t>
  </si>
  <si>
    <t xml:space="preserve">  その他の事業収入</t>
  </si>
  <si>
    <t xml:space="preserve">    補助金事業収入</t>
  </si>
  <si>
    <t xml:space="preserve">    市町村特別事業収入</t>
  </si>
  <si>
    <t xml:space="preserve">    受託事業収入</t>
  </si>
  <si>
    <t xml:space="preserve">    その他の事業収入</t>
  </si>
  <si>
    <t xml:space="preserve">  (保険等査定減)</t>
  </si>
  <si>
    <t xml:space="preserve">  措置事業収入</t>
  </si>
  <si>
    <t xml:space="preserve">    事務費収入</t>
  </si>
  <si>
    <t xml:space="preserve">    事業費収入</t>
  </si>
  <si>
    <t xml:space="preserve">  運営事業収入</t>
  </si>
  <si>
    <t xml:space="preserve">    管理費収入</t>
  </si>
  <si>
    <t xml:space="preserve">  保育所運営費収入</t>
  </si>
  <si>
    <t xml:space="preserve">  私的契約利用料収入</t>
  </si>
  <si>
    <t xml:space="preserve">  私立認定保育所利用料収入</t>
  </si>
  <si>
    <t xml:space="preserve">  自立支援給付費収入</t>
  </si>
  <si>
    <t xml:space="preserve">    介護給付費収入</t>
  </si>
  <si>
    <t xml:space="preserve">    特例介護給付費収入</t>
  </si>
  <si>
    <t xml:space="preserve">    訓練等給付費収入</t>
  </si>
  <si>
    <t xml:space="preserve">    特例訓練等給付費収入</t>
  </si>
  <si>
    <t xml:space="preserve">    地域相談支援給付費収入</t>
  </si>
  <si>
    <t xml:space="preserve">    特例地域相談支援給付費収入</t>
  </si>
  <si>
    <t xml:space="preserve">    計画相談支援給付費収入</t>
  </si>
  <si>
    <t xml:space="preserve">    特例計画相談支援給付費収入</t>
  </si>
  <si>
    <t xml:space="preserve">  障害児施設給付費収入</t>
  </si>
  <si>
    <t xml:space="preserve">    障害児通所給付費収入</t>
  </si>
  <si>
    <t xml:space="preserve">    特例障害児通所給付費収入</t>
  </si>
  <si>
    <t xml:space="preserve">    障害児入所給付費収入</t>
  </si>
  <si>
    <t xml:space="preserve">    障害児相談支援給付費収入</t>
  </si>
  <si>
    <t xml:space="preserve">    特例障害児相談支援給付費収入</t>
  </si>
  <si>
    <t xml:space="preserve">  利用者負担金収入</t>
  </si>
  <si>
    <t xml:space="preserve">  補足給付費収入</t>
  </si>
  <si>
    <t xml:space="preserve">    特定障害者特別給付費収入</t>
  </si>
  <si>
    <t xml:space="preserve">    特例特定障害者特別給付費収入</t>
  </si>
  <si>
    <t xml:space="preserve">    特定入所障害児食費等給付費収入</t>
  </si>
  <si>
    <t xml:space="preserve">  特定費用収入</t>
  </si>
  <si>
    <t xml:space="preserve">  ○○収入</t>
  </si>
  <si>
    <t xml:space="preserve">  受入研修費収入</t>
  </si>
  <si>
    <t xml:space="preserve">  利用者等外給食費収入</t>
  </si>
  <si>
    <t xml:space="preserve">  雑収入</t>
  </si>
  <si>
    <t xml:space="preserve">  有価証券売却益</t>
  </si>
  <si>
    <t xml:space="preserve">  有価証券評価益</t>
  </si>
  <si>
    <t xml:space="preserve">  為替差益</t>
  </si>
  <si>
    <t xml:space="preserve">  役員報酬支出</t>
  </si>
  <si>
    <t xml:space="preserve">  職員給料支出</t>
  </si>
  <si>
    <t xml:space="preserve">    職員俸給支出</t>
  </si>
  <si>
    <t xml:space="preserve">    特殊業務手当支出</t>
  </si>
  <si>
    <t xml:space="preserve">    管理職手当支出</t>
  </si>
  <si>
    <t xml:space="preserve">    扶養手当支出</t>
  </si>
  <si>
    <t xml:space="preserve">    資格手当支出</t>
  </si>
  <si>
    <t xml:space="preserve">    当番手当支出</t>
  </si>
  <si>
    <t xml:space="preserve">    時間外手当支出</t>
  </si>
  <si>
    <t xml:space="preserve">    差額手当支出</t>
  </si>
  <si>
    <t xml:space="preserve">    遅番手当支出</t>
  </si>
  <si>
    <t xml:space="preserve">    宿直手当支出</t>
  </si>
  <si>
    <t xml:space="preserve">    通勤手当支出</t>
  </si>
  <si>
    <t xml:space="preserve">  職員賞与支出</t>
  </si>
  <si>
    <t xml:space="preserve">  非常勤職員給与支出</t>
  </si>
  <si>
    <t xml:space="preserve">  派遣職員費支出</t>
  </si>
  <si>
    <t xml:space="preserve">  退職給付支出</t>
  </si>
  <si>
    <t xml:space="preserve">  法定福利費支出</t>
  </si>
  <si>
    <t xml:space="preserve">  給食費支出</t>
  </si>
  <si>
    <t xml:space="preserve">  介護用品費支出</t>
  </si>
  <si>
    <t xml:space="preserve">  医薬品費支出</t>
  </si>
  <si>
    <t xml:space="preserve">  診療・療養等材料費支出</t>
  </si>
  <si>
    <t xml:space="preserve">  保健衛生費支出</t>
  </si>
  <si>
    <t xml:space="preserve">  医療費支出</t>
  </si>
  <si>
    <t xml:space="preserve">  被服費支出</t>
  </si>
  <si>
    <t xml:space="preserve">  教養娯楽費支出</t>
  </si>
  <si>
    <t xml:space="preserve">  日用品費支出</t>
  </si>
  <si>
    <t xml:space="preserve">  保育材料費支出</t>
  </si>
  <si>
    <t xml:space="preserve">  本人支給金支出</t>
  </si>
  <si>
    <t xml:space="preserve">  水道光熱費支出</t>
  </si>
  <si>
    <t xml:space="preserve">  燃料費支出</t>
  </si>
  <si>
    <t xml:space="preserve">  消耗器具備品費支出</t>
  </si>
  <si>
    <t xml:space="preserve">  保険料支出</t>
  </si>
  <si>
    <t xml:space="preserve">  賃借料支出</t>
  </si>
  <si>
    <t xml:space="preserve">  教育指導費支出</t>
  </si>
  <si>
    <t xml:space="preserve">  就職支度費支出</t>
  </si>
  <si>
    <t xml:space="preserve">  葬祭費支出</t>
  </si>
  <si>
    <t xml:space="preserve">  車輌費支出</t>
  </si>
  <si>
    <t xml:space="preserve">  管理費返還支出</t>
  </si>
  <si>
    <t xml:space="preserve">  雑支出</t>
  </si>
  <si>
    <t xml:space="preserve">  その他の事業費支出</t>
  </si>
  <si>
    <t xml:space="preserve">  福利厚生費支出</t>
  </si>
  <si>
    <t xml:space="preserve">  職員被服費支出</t>
  </si>
  <si>
    <t xml:space="preserve">  旅費交通費支出</t>
  </si>
  <si>
    <t xml:space="preserve">  研修研究費支出</t>
  </si>
  <si>
    <t xml:space="preserve">  事務消耗品費支出</t>
  </si>
  <si>
    <t xml:space="preserve">  印刷製本費支出</t>
  </si>
  <si>
    <t xml:space="preserve">  修繕費支出</t>
  </si>
  <si>
    <t xml:space="preserve">  通信運搬費支出</t>
  </si>
  <si>
    <t xml:space="preserve">  会議費支出</t>
  </si>
  <si>
    <t xml:space="preserve">  広報費支出</t>
  </si>
  <si>
    <t xml:space="preserve">  業務委託費支出</t>
  </si>
  <si>
    <t xml:space="preserve">  手数料支出</t>
  </si>
  <si>
    <t xml:space="preserve">  土地・建物賃借料支出</t>
  </si>
  <si>
    <t xml:space="preserve">  租税公課支出</t>
  </si>
  <si>
    <t xml:space="preserve">  保守料支出</t>
  </si>
  <si>
    <t xml:space="preserve">  渉外費支出</t>
  </si>
  <si>
    <t xml:space="preserve">  諸会費支出</t>
  </si>
  <si>
    <t xml:space="preserve">  その他の事務費支出</t>
  </si>
  <si>
    <t xml:space="preserve">  利用者等外給食費支出</t>
  </si>
  <si>
    <t xml:space="preserve">  有価証券売却損</t>
  </si>
  <si>
    <t xml:space="preserve">  資産評価損</t>
  </si>
  <si>
    <t xml:space="preserve">    有価証券評価損</t>
  </si>
  <si>
    <t xml:space="preserve">    その他の資産評価損</t>
  </si>
  <si>
    <t xml:space="preserve">  為替差損</t>
  </si>
  <si>
    <t xml:space="preserve">  徴収不能額</t>
  </si>
  <si>
    <t>事業活動資金収支差額(3)=(1)-(2)</t>
  </si>
  <si>
    <t xml:space="preserve">  施設整備等補助金収入</t>
  </si>
  <si>
    <t xml:space="preserve">  設備資金借入金元金償還補助金収入</t>
  </si>
  <si>
    <t xml:space="preserve">  施設整備等寄附金収入</t>
  </si>
  <si>
    <t xml:space="preserve">  設備資金借入金元金償還寄附金収入</t>
  </si>
  <si>
    <t xml:space="preserve">  車輌運搬具売却収入</t>
  </si>
  <si>
    <t xml:space="preserve">  器具及び備品売却収入</t>
  </si>
  <si>
    <t xml:space="preserve">  その他の固定資産売却収入</t>
  </si>
  <si>
    <t xml:space="preserve">  その他の施設整備等による収入</t>
  </si>
  <si>
    <t xml:space="preserve">  土地取得支出</t>
  </si>
  <si>
    <t xml:space="preserve">  建物取得支出</t>
  </si>
  <si>
    <t xml:space="preserve">  車輌運搬具取得支出</t>
  </si>
  <si>
    <t xml:space="preserve">  器具及び備品取得支出</t>
  </si>
  <si>
    <t xml:space="preserve">  その他の固定資産取得支出</t>
  </si>
  <si>
    <t xml:space="preserve">  その他の施設整備等による支出</t>
  </si>
  <si>
    <t>施設整備等資金収支差額(6)=(4)-(5)</t>
  </si>
  <si>
    <t xml:space="preserve">  退職給付引当資産取崩収入</t>
  </si>
  <si>
    <t xml:space="preserve">  長期預り金積立資産取崩収入</t>
  </si>
  <si>
    <t xml:space="preserve">  その他の積立資産取崩収入</t>
  </si>
  <si>
    <t>事業区分間長期借入金収入</t>
  </si>
  <si>
    <t>拠点区分間長期借入金収入</t>
  </si>
  <si>
    <t>事業区分間長期貸付金回収収入</t>
  </si>
  <si>
    <t>拠点区分間長期貸付金回収収入</t>
  </si>
  <si>
    <t>事業区分間繰入金収入</t>
  </si>
  <si>
    <t>拠点区分間繰入金収入</t>
  </si>
  <si>
    <t xml:space="preserve">  その他の活動による収入</t>
  </si>
  <si>
    <t xml:space="preserve">  退職給付引当資産支出</t>
  </si>
  <si>
    <t xml:space="preserve">  長期預り金積立資産支出</t>
  </si>
  <si>
    <t xml:space="preserve">  その他の積立資産支出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</si>
  <si>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</si>
  <si>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</si>
  <si>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</si>
  <si>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</si>
  <si>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</si>
  <si>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</si>
  <si>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 xml:space="preserve">  その他の活動による支出</t>
  </si>
  <si>
    <t>その他の活動資金収支差額(9)=(7)-(8)</t>
  </si>
  <si>
    <t>第１号の４様式</t>
    <rPh sb="0" eb="1">
      <t>ダイ</t>
    </rPh>
    <rPh sb="2" eb="3">
      <t>ゴウ</t>
    </rPh>
    <rPh sb="5" eb="7">
      <t>ヨウシキ</t>
    </rPh>
    <phoneticPr fontId="1"/>
  </si>
  <si>
    <t>特養拠点区分　資金収支計算書</t>
    <rPh sb="0" eb="2">
      <t>トクヨウ</t>
    </rPh>
    <rPh sb="2" eb="4">
      <t>キョテン</t>
    </rPh>
    <rPh sb="4" eb="6">
      <t>クブン</t>
    </rPh>
    <rPh sb="7" eb="9">
      <t>シキン</t>
    </rPh>
    <rPh sb="9" eb="11">
      <t>シュウシ</t>
    </rPh>
    <rPh sb="11" eb="14">
      <t>ケイサンショ</t>
    </rPh>
    <phoneticPr fontId="1"/>
  </si>
  <si>
    <t>養護拠点区分　資金収支計算書</t>
    <rPh sb="0" eb="2">
      <t>ヨウゴ</t>
    </rPh>
    <rPh sb="2" eb="4">
      <t>キョテン</t>
    </rPh>
    <rPh sb="4" eb="6">
      <t>クブン</t>
    </rPh>
    <rPh sb="7" eb="9">
      <t>シキン</t>
    </rPh>
    <rPh sb="9" eb="11">
      <t>シュウシ</t>
    </rPh>
    <rPh sb="11" eb="14">
      <t>ケイサンショ</t>
    </rPh>
    <phoneticPr fontId="1"/>
  </si>
  <si>
    <t>静岡拠点区分　資金収支計算書</t>
    <rPh sb="0" eb="2">
      <t>シズオカ</t>
    </rPh>
    <rPh sb="2" eb="4">
      <t>キョテン</t>
    </rPh>
    <rPh sb="4" eb="6">
      <t>クブン</t>
    </rPh>
    <rPh sb="7" eb="9">
      <t>シキン</t>
    </rPh>
    <rPh sb="9" eb="11">
      <t>シュウシ</t>
    </rPh>
    <rPh sb="11" eb="14">
      <t>ケイサンショ</t>
    </rPh>
    <phoneticPr fontId="1"/>
  </si>
  <si>
    <t>保育所拠点区分　資金収支計算書</t>
    <rPh sb="0" eb="2">
      <t>ホイク</t>
    </rPh>
    <rPh sb="2" eb="3">
      <t>ショ</t>
    </rPh>
    <rPh sb="3" eb="5">
      <t>キョテン</t>
    </rPh>
    <rPh sb="5" eb="7">
      <t>クブン</t>
    </rPh>
    <rPh sb="8" eb="10">
      <t>シキン</t>
    </rPh>
    <rPh sb="10" eb="12">
      <t>シュウシ</t>
    </rPh>
    <rPh sb="12" eb="15">
      <t>ケイサンショ</t>
    </rPh>
    <phoneticPr fontId="1"/>
  </si>
  <si>
    <t xml:space="preserve">  施設介護料収益</t>
  </si>
  <si>
    <t xml:space="preserve">    介護報酬収益</t>
  </si>
  <si>
    <t xml:space="preserve">    利用者負担金収益(公費)</t>
  </si>
  <si>
    <t xml:space="preserve">    利用者負担金収益(一般)</t>
  </si>
  <si>
    <t xml:space="preserve">  居宅介護料収益</t>
  </si>
  <si>
    <t xml:space="preserve">  （介護報酬収益）</t>
  </si>
  <si>
    <t xml:space="preserve">    介護予防報酬収益</t>
  </si>
  <si>
    <t xml:space="preserve">  （利用者負担金収益）</t>
  </si>
  <si>
    <t xml:space="preserve">    介護負担金収益(公費)</t>
  </si>
  <si>
    <t xml:space="preserve">    介護負担金収益(一般)</t>
  </si>
  <si>
    <t xml:space="preserve">    介護予防負担金収益(公費)</t>
  </si>
  <si>
    <t xml:space="preserve">    介護予防負担金収益(一般)</t>
  </si>
  <si>
    <t xml:space="preserve">  地域密着型介護料収益</t>
  </si>
  <si>
    <t xml:space="preserve">  居宅介護支援介護料収益</t>
  </si>
  <si>
    <t xml:space="preserve">    居宅介護支援介護料収益</t>
  </si>
  <si>
    <t xml:space="preserve">    介護予防支援介護料収益</t>
  </si>
  <si>
    <t xml:space="preserve">  利用者等利用料収益</t>
  </si>
  <si>
    <t xml:space="preserve">    施設サービス利用料収益</t>
  </si>
  <si>
    <t xml:space="preserve">    居宅介護サービス利用料収益</t>
  </si>
  <si>
    <t xml:space="preserve">    地域密着型介護サービス利用料収益</t>
  </si>
  <si>
    <t xml:space="preserve">    食費収益(公費)</t>
  </si>
  <si>
    <t xml:space="preserve">    食費収益(一般)</t>
  </si>
  <si>
    <t xml:space="preserve">    居住費収益(公費)</t>
  </si>
  <si>
    <t xml:space="preserve">    居住費収益(一般)</t>
  </si>
  <si>
    <t xml:space="preserve">    その他の利用料収益</t>
  </si>
  <si>
    <t xml:space="preserve">  その他の事業収益</t>
  </si>
  <si>
    <t xml:space="preserve">    補助金事業収益</t>
  </si>
  <si>
    <t xml:space="preserve">    市町村特別事業収益</t>
  </si>
  <si>
    <t xml:space="preserve">    受託事業収益</t>
  </si>
  <si>
    <t xml:space="preserve">    その他の事業収益</t>
  </si>
  <si>
    <t xml:space="preserve">  措置事業収益</t>
  </si>
  <si>
    <t xml:space="preserve">    事務費収益</t>
  </si>
  <si>
    <t xml:space="preserve">    事業費収益</t>
  </si>
  <si>
    <t xml:space="preserve">  運営事業収益</t>
  </si>
  <si>
    <t xml:space="preserve">    管理費収益</t>
  </si>
  <si>
    <t xml:space="preserve">  保育所運営費収益</t>
  </si>
  <si>
    <t xml:space="preserve">  私的契約利用料収益</t>
  </si>
  <si>
    <t xml:space="preserve">  私立認定保育所利用料収益</t>
  </si>
  <si>
    <t xml:space="preserve">  自立支援給付費収益</t>
  </si>
  <si>
    <t xml:space="preserve">    介護給付費収益</t>
  </si>
  <si>
    <t xml:space="preserve">    特例介護給付費収益</t>
  </si>
  <si>
    <t xml:space="preserve">    訓練等給付費収益</t>
  </si>
  <si>
    <t xml:space="preserve">    特例訓練等給付費収益</t>
  </si>
  <si>
    <t xml:space="preserve">    地域相談支援給付費収益</t>
  </si>
  <si>
    <t xml:space="preserve">    特例地域相談支援給付費収益</t>
  </si>
  <si>
    <t xml:space="preserve">    計画相談支援給付費収益</t>
  </si>
  <si>
    <t xml:space="preserve">    特例計画相談支援給付費収益</t>
  </si>
  <si>
    <t xml:space="preserve">  障害児施設給付費収益</t>
  </si>
  <si>
    <t xml:space="preserve">    障害児通所給付費収益</t>
  </si>
  <si>
    <t xml:space="preserve">    特例障害児通所給付費収益</t>
  </si>
  <si>
    <t xml:space="preserve">    障害児入所給付費収益</t>
  </si>
  <si>
    <t xml:space="preserve">    障害児相談支援給付費収益</t>
  </si>
  <si>
    <t xml:space="preserve">    特例障害児相談支援給付費収益</t>
  </si>
  <si>
    <t xml:space="preserve">  利用者負担金収益</t>
  </si>
  <si>
    <t xml:space="preserve">  補足給付費収益</t>
  </si>
  <si>
    <t xml:space="preserve">    特定障害者特別給付費収益</t>
  </si>
  <si>
    <t xml:space="preserve">    特例特定障害者特別給付費収益</t>
  </si>
  <si>
    <t xml:space="preserve">    特定入所障害児食費等給付費収益</t>
  </si>
  <si>
    <t xml:space="preserve">  特定費用収益</t>
  </si>
  <si>
    <t xml:space="preserve">  ○○収益</t>
  </si>
  <si>
    <t xml:space="preserve">  役員報酬</t>
  </si>
  <si>
    <t xml:space="preserve">  職員給料</t>
  </si>
  <si>
    <t xml:space="preserve">    職員俸給</t>
  </si>
  <si>
    <t xml:space="preserve">    特殊業務手当</t>
  </si>
  <si>
    <t xml:space="preserve">    管理職手当</t>
  </si>
  <si>
    <t xml:space="preserve">    扶養手当</t>
  </si>
  <si>
    <t xml:space="preserve">    資格手当</t>
  </si>
  <si>
    <t xml:space="preserve">    当番手当</t>
  </si>
  <si>
    <t xml:space="preserve">    時間外手当</t>
  </si>
  <si>
    <t xml:space="preserve">    差額手当</t>
  </si>
  <si>
    <t xml:space="preserve">    遅番手当</t>
  </si>
  <si>
    <t xml:space="preserve">    宿直手当</t>
  </si>
  <si>
    <t xml:space="preserve">    通勤手当</t>
  </si>
  <si>
    <t xml:space="preserve">  職員賞与</t>
  </si>
  <si>
    <t xml:space="preserve">  賞与引当金繰入</t>
  </si>
  <si>
    <t xml:space="preserve">  非常勤職員給与</t>
  </si>
  <si>
    <t xml:space="preserve">  派遣職員費</t>
  </si>
  <si>
    <t xml:space="preserve">  退職給付費用</t>
  </si>
  <si>
    <t xml:space="preserve">  法定福利費</t>
  </si>
  <si>
    <t xml:space="preserve">  給食費</t>
  </si>
  <si>
    <t xml:space="preserve">  介護用品費</t>
  </si>
  <si>
    <t xml:space="preserve">  医薬品費</t>
  </si>
  <si>
    <t xml:space="preserve">  診療・療養等材料費</t>
  </si>
  <si>
    <t xml:space="preserve">  保健衛生費</t>
  </si>
  <si>
    <t xml:space="preserve">  医療費</t>
  </si>
  <si>
    <t xml:space="preserve">  被服費</t>
  </si>
  <si>
    <t xml:space="preserve">  教養娯楽費</t>
  </si>
  <si>
    <t xml:space="preserve">  日用品費</t>
  </si>
  <si>
    <t xml:space="preserve">  保育材料費</t>
  </si>
  <si>
    <t xml:space="preserve">  本人支給金</t>
  </si>
  <si>
    <t xml:space="preserve">  水道光熱費</t>
  </si>
  <si>
    <t xml:space="preserve">  燃料費</t>
  </si>
  <si>
    <t xml:space="preserve">  消耗器具備品費</t>
  </si>
  <si>
    <t xml:space="preserve">  保険料</t>
  </si>
  <si>
    <t xml:space="preserve">  賃借料</t>
  </si>
  <si>
    <t xml:space="preserve">  教育指導費</t>
  </si>
  <si>
    <t xml:space="preserve">  就職支度費</t>
  </si>
  <si>
    <t xml:space="preserve">  葬祭費</t>
  </si>
  <si>
    <t xml:space="preserve">  車輌費</t>
  </si>
  <si>
    <t xml:space="preserve">  雑費</t>
  </si>
  <si>
    <t xml:space="preserve">  その他の事業費</t>
  </si>
  <si>
    <t xml:space="preserve">  福利厚生費</t>
  </si>
  <si>
    <t xml:space="preserve">  職員被服費</t>
  </si>
  <si>
    <t xml:space="preserve">  旅費交通費</t>
  </si>
  <si>
    <t xml:space="preserve">  研修研究費</t>
  </si>
  <si>
    <t xml:space="preserve">  事務消耗品費</t>
  </si>
  <si>
    <t xml:space="preserve">  印刷製本費</t>
  </si>
  <si>
    <t xml:space="preserve">  修繕費</t>
  </si>
  <si>
    <t xml:space="preserve">  通信運搬費</t>
  </si>
  <si>
    <t xml:space="preserve">  会議費</t>
  </si>
  <si>
    <t xml:space="preserve">  広報費</t>
  </si>
  <si>
    <t xml:space="preserve">  業務委託費</t>
  </si>
  <si>
    <t xml:space="preserve">  手数料</t>
  </si>
  <si>
    <t xml:space="preserve">  土地・建物賃借料</t>
  </si>
  <si>
    <t xml:space="preserve">  租税公課</t>
  </si>
  <si>
    <t xml:space="preserve">  保守料</t>
  </si>
  <si>
    <t xml:space="preserve">  渉外費</t>
  </si>
  <si>
    <t xml:space="preserve">  諸会費</t>
  </si>
  <si>
    <t xml:space="preserve">  その他の事務費</t>
  </si>
  <si>
    <t xml:space="preserve">  受入研修費収益</t>
  </si>
  <si>
    <t xml:space="preserve">  利用者等外給食収益</t>
  </si>
  <si>
    <t xml:space="preserve">  雑収益</t>
  </si>
  <si>
    <t xml:space="preserve">  利用者等外給食費</t>
  </si>
  <si>
    <t xml:space="preserve">  雑損失</t>
  </si>
  <si>
    <t xml:space="preserve">  施設整備等補助金収益</t>
  </si>
  <si>
    <t xml:space="preserve">  設備資金借入金元金償還補助金収益</t>
  </si>
  <si>
    <t xml:space="preserve">  施設整備等寄附金収益</t>
  </si>
  <si>
    <t xml:space="preserve">  設備資金借入金元金償還寄附金収益</t>
  </si>
  <si>
    <t xml:space="preserve">  固定資産受贈額</t>
  </si>
  <si>
    <t xml:space="preserve">  車輌運搬具売却益</t>
  </si>
  <si>
    <t xml:space="preserve">  器具及び備品売却益</t>
  </si>
  <si>
    <t xml:space="preserve">  その他の固定資産売却益</t>
  </si>
  <si>
    <t>事業区分間繰入金収益</t>
  </si>
  <si>
    <t>拠点区分間繰入金収益</t>
  </si>
  <si>
    <t>事業区分間固定資産移管収益</t>
  </si>
  <si>
    <t>拠点区分間固定資産移管収益</t>
  </si>
  <si>
    <t xml:space="preserve">  徴収不能引当金戻入益</t>
  </si>
  <si>
    <t xml:space="preserve">  退職給付引当金戻入益</t>
  </si>
  <si>
    <t xml:space="preserve">  その他の特別収益</t>
  </si>
  <si>
    <t xml:space="preserve">  建物売却損・処分損</t>
  </si>
  <si>
    <t xml:space="preserve">  車輌運搬具売却損・処分損</t>
  </si>
  <si>
    <t xml:space="preserve">  器具及び備品売却損・処分損</t>
  </si>
  <si>
    <t xml:space="preserve">  その他の固定資産売却損・処分損</t>
  </si>
  <si>
    <t>事業区分間繰入金費用</t>
  </si>
  <si>
    <t>拠点区分間繰入金費用</t>
  </si>
  <si>
    <t>事業区分間固定資産移管費用</t>
  </si>
  <si>
    <t>拠点区分間固定資産移管費用</t>
  </si>
  <si>
    <t xml:space="preserve">  その他の積立金取崩額</t>
  </si>
  <si>
    <t xml:space="preserve">  その他の積立金積立額</t>
  </si>
  <si>
    <t>特養拠点区分　事業活動計算書</t>
    <rPh sb="0" eb="2">
      <t>トクヨウ</t>
    </rPh>
    <rPh sb="2" eb="4">
      <t>キョテン</t>
    </rPh>
    <rPh sb="4" eb="6">
      <t>クブン</t>
    </rPh>
    <rPh sb="7" eb="9">
      <t>ジギョウ</t>
    </rPh>
    <rPh sb="9" eb="11">
      <t>カツドウ</t>
    </rPh>
    <rPh sb="11" eb="14">
      <t>ケイサンショ</t>
    </rPh>
    <phoneticPr fontId="1"/>
  </si>
  <si>
    <t>第２号の４様式</t>
    <rPh sb="0" eb="1">
      <t>ダイ</t>
    </rPh>
    <rPh sb="2" eb="3">
      <t>ゴウ</t>
    </rPh>
    <rPh sb="5" eb="7">
      <t>ヨウシキ</t>
    </rPh>
    <phoneticPr fontId="1"/>
  </si>
  <si>
    <t>養護拠点区分　事業活動計算書</t>
    <rPh sb="0" eb="2">
      <t>ヨウゴ</t>
    </rPh>
    <rPh sb="2" eb="4">
      <t>キョテン</t>
    </rPh>
    <rPh sb="4" eb="6">
      <t>クブン</t>
    </rPh>
    <rPh sb="7" eb="9">
      <t>ジギョウ</t>
    </rPh>
    <rPh sb="9" eb="11">
      <t>カツドウ</t>
    </rPh>
    <rPh sb="11" eb="14">
      <t>ケイサンショ</t>
    </rPh>
    <phoneticPr fontId="1"/>
  </si>
  <si>
    <t>静岡拠点区分　事業活動計算書</t>
    <rPh sb="0" eb="2">
      <t>シズオカ</t>
    </rPh>
    <rPh sb="2" eb="4">
      <t>キョテン</t>
    </rPh>
    <rPh sb="4" eb="6">
      <t>クブン</t>
    </rPh>
    <rPh sb="7" eb="9">
      <t>ジギョウ</t>
    </rPh>
    <rPh sb="9" eb="11">
      <t>カツドウ</t>
    </rPh>
    <rPh sb="11" eb="14">
      <t>ケイサンショ</t>
    </rPh>
    <phoneticPr fontId="1"/>
  </si>
  <si>
    <t>保育所拠点区分　事業活動計算書</t>
    <rPh sb="0" eb="2">
      <t>ホイク</t>
    </rPh>
    <rPh sb="2" eb="3">
      <t>ショ</t>
    </rPh>
    <rPh sb="3" eb="5">
      <t>キョテン</t>
    </rPh>
    <rPh sb="5" eb="7">
      <t>クブン</t>
    </rPh>
    <rPh sb="8" eb="10">
      <t>ジギョウ</t>
    </rPh>
    <rPh sb="10" eb="12">
      <t>カツドウ</t>
    </rPh>
    <rPh sb="12" eb="15">
      <t>ケイサンショ</t>
    </rPh>
    <phoneticPr fontId="1"/>
  </si>
  <si>
    <t>財　　産　　目　　録</t>
    <rPh sb="0" eb="1">
      <t>ザイ</t>
    </rPh>
    <rPh sb="3" eb="4">
      <t>サン</t>
    </rPh>
    <rPh sb="6" eb="7">
      <t>メ</t>
    </rPh>
    <rPh sb="9" eb="10">
      <t>ロク</t>
    </rPh>
    <phoneticPr fontId="12"/>
  </si>
  <si>
    <t>資　産　・　負　債　の　内　訳</t>
    <rPh sb="0" eb="1">
      <t>シ</t>
    </rPh>
    <rPh sb="2" eb="3">
      <t>サン</t>
    </rPh>
    <rPh sb="6" eb="7">
      <t>フ</t>
    </rPh>
    <rPh sb="8" eb="9">
      <t>サイ</t>
    </rPh>
    <rPh sb="12" eb="13">
      <t>ナイ</t>
    </rPh>
    <rPh sb="14" eb="15">
      <t>ヤク</t>
    </rPh>
    <phoneticPr fontId="12"/>
  </si>
  <si>
    <t>　　　金　　　　額</t>
    <rPh sb="3" eb="4">
      <t>キン</t>
    </rPh>
    <rPh sb="8" eb="9">
      <t>ガク</t>
    </rPh>
    <phoneticPr fontId="12"/>
  </si>
  <si>
    <t>Ⅰ　資産の部</t>
    <rPh sb="2" eb="4">
      <t>シサン</t>
    </rPh>
    <rPh sb="5" eb="6">
      <t>ブ</t>
    </rPh>
    <phoneticPr fontId="12"/>
  </si>
  <si>
    <t>　１　流動資産</t>
    <rPh sb="3" eb="5">
      <t>リュウドウ</t>
    </rPh>
    <rPh sb="5" eb="7">
      <t>シサン</t>
    </rPh>
    <phoneticPr fontId="12"/>
  </si>
  <si>
    <t>　　　現金預金　　　　　　　　　　　現金手許有高</t>
    <rPh sb="3" eb="5">
      <t>ゲンキン</t>
    </rPh>
    <rPh sb="5" eb="7">
      <t>ヨキン</t>
    </rPh>
    <rPh sb="18" eb="20">
      <t>ゲンキン</t>
    </rPh>
    <rPh sb="20" eb="22">
      <t>テモト</t>
    </rPh>
    <rPh sb="22" eb="24">
      <t>アリダカ</t>
    </rPh>
    <phoneticPr fontId="12"/>
  </si>
  <si>
    <t>　　　普通預金　　　　　　　　　　　静岡銀行御殿場支店</t>
    <rPh sb="3" eb="5">
      <t>フツウ</t>
    </rPh>
    <rPh sb="5" eb="7">
      <t>ヨキン</t>
    </rPh>
    <rPh sb="18" eb="20">
      <t>シズオカ</t>
    </rPh>
    <rPh sb="20" eb="22">
      <t>ギンコウ</t>
    </rPh>
    <rPh sb="22" eb="25">
      <t>ゴテンバ</t>
    </rPh>
    <rPh sb="25" eb="27">
      <t>シテン</t>
    </rPh>
    <phoneticPr fontId="12"/>
  </si>
  <si>
    <t>　　　　　　　　　　　　　　　　　　　　静岡銀行下島支店</t>
    <rPh sb="20" eb="22">
      <t>シズオカ</t>
    </rPh>
    <rPh sb="22" eb="24">
      <t>ギンコウ</t>
    </rPh>
    <rPh sb="24" eb="26">
      <t>シモジマ</t>
    </rPh>
    <rPh sb="26" eb="28">
      <t>シテン</t>
    </rPh>
    <phoneticPr fontId="12"/>
  </si>
  <si>
    <t>　　　　　　　　　　　　　　　　　　　　御殿場農協北郷支店</t>
    <rPh sb="20" eb="23">
      <t>ゴテンバ</t>
    </rPh>
    <rPh sb="23" eb="25">
      <t>ノウキョウ</t>
    </rPh>
    <rPh sb="25" eb="27">
      <t>キタゴウ</t>
    </rPh>
    <rPh sb="27" eb="29">
      <t>シテン</t>
    </rPh>
    <phoneticPr fontId="12"/>
  </si>
  <si>
    <t>　　　　　　　　　　　　　　　　　　　　御殿場農協小山支店</t>
    <rPh sb="20" eb="23">
      <t>ゴテンバ</t>
    </rPh>
    <rPh sb="23" eb="25">
      <t>ノウキョウ</t>
    </rPh>
    <rPh sb="25" eb="27">
      <t>オヤマ</t>
    </rPh>
    <rPh sb="27" eb="29">
      <t>シテン</t>
    </rPh>
    <phoneticPr fontId="12"/>
  </si>
  <si>
    <t>　　　　　　　　　　　　　　　　　　　　郵便局</t>
    <rPh sb="20" eb="23">
      <t>ユウビンキョク</t>
    </rPh>
    <phoneticPr fontId="12"/>
  </si>
  <si>
    <t>　　　定期預金　　　　　　　　　　　静岡銀行御殿場支店</t>
    <rPh sb="3" eb="5">
      <t>テイキ</t>
    </rPh>
    <rPh sb="5" eb="7">
      <t>ヨキン</t>
    </rPh>
    <phoneticPr fontId="12"/>
  </si>
  <si>
    <t>　　　事業未収金　　　　　　　　　２・３月分介護保険料</t>
    <rPh sb="3" eb="5">
      <t>ジギョウ</t>
    </rPh>
    <rPh sb="5" eb="8">
      <t>ミシュウキン</t>
    </rPh>
    <rPh sb="20" eb="22">
      <t>ガツブン</t>
    </rPh>
    <rPh sb="22" eb="24">
      <t>カイゴ</t>
    </rPh>
    <rPh sb="24" eb="27">
      <t>ホケンリョウ</t>
    </rPh>
    <phoneticPr fontId="12"/>
  </si>
  <si>
    <t>　　　未収金　　　　　　　　　　　　厨房委託業者使用水道光熱費等</t>
    <rPh sb="3" eb="6">
      <t>ミシュウキン</t>
    </rPh>
    <rPh sb="18" eb="20">
      <t>チュウボウ</t>
    </rPh>
    <rPh sb="20" eb="22">
      <t>イタク</t>
    </rPh>
    <rPh sb="22" eb="24">
      <t>ギョウシャ</t>
    </rPh>
    <rPh sb="24" eb="26">
      <t>シヨウ</t>
    </rPh>
    <rPh sb="26" eb="28">
      <t>スイドウ</t>
    </rPh>
    <rPh sb="28" eb="31">
      <t>コウネツヒ</t>
    </rPh>
    <rPh sb="31" eb="32">
      <t>トウ</t>
    </rPh>
    <phoneticPr fontId="12"/>
  </si>
  <si>
    <t>　　　立替金　　　　　　　　　　　　職員分</t>
    <rPh sb="3" eb="5">
      <t>タテカエ</t>
    </rPh>
    <rPh sb="5" eb="6">
      <t>キン</t>
    </rPh>
    <rPh sb="18" eb="20">
      <t>ショクイン</t>
    </rPh>
    <rPh sb="20" eb="21">
      <t>ブン</t>
    </rPh>
    <phoneticPr fontId="12"/>
  </si>
  <si>
    <t>　　　前払費用　　　　　　　　　　火災保険料等</t>
    <rPh sb="3" eb="4">
      <t>マエ</t>
    </rPh>
    <rPh sb="4" eb="5">
      <t>ハラ</t>
    </rPh>
    <rPh sb="5" eb="7">
      <t>ヒヨウ</t>
    </rPh>
    <rPh sb="17" eb="19">
      <t>カサイ</t>
    </rPh>
    <rPh sb="19" eb="22">
      <t>ホケンリョウ</t>
    </rPh>
    <rPh sb="22" eb="23">
      <t>トウ</t>
    </rPh>
    <phoneticPr fontId="12"/>
  </si>
  <si>
    <t>流動資産合計</t>
    <rPh sb="0" eb="2">
      <t>リュウドウ</t>
    </rPh>
    <rPh sb="2" eb="4">
      <t>シサン</t>
    </rPh>
    <rPh sb="4" eb="6">
      <t>ゴウケイ</t>
    </rPh>
    <phoneticPr fontId="12"/>
  </si>
  <si>
    <t>　２　固定資産</t>
    <rPh sb="3" eb="5">
      <t>コテイ</t>
    </rPh>
    <rPh sb="5" eb="7">
      <t>シサン</t>
    </rPh>
    <phoneticPr fontId="12"/>
  </si>
  <si>
    <t>　　（１）基本財産</t>
    <rPh sb="5" eb="7">
      <t>キホン</t>
    </rPh>
    <rPh sb="7" eb="9">
      <t>ザイサン</t>
    </rPh>
    <phoneticPr fontId="12"/>
  </si>
  <si>
    <t>　　　　　　建物　　　所在　駿東郡小山町上野1440-1　家屋番号　１４４０番１</t>
    <rPh sb="6" eb="8">
      <t>タテモノ</t>
    </rPh>
    <rPh sb="11" eb="13">
      <t>ショザイ</t>
    </rPh>
    <rPh sb="14" eb="17">
      <t>スントウグン</t>
    </rPh>
    <rPh sb="17" eb="19">
      <t>オヤマ</t>
    </rPh>
    <rPh sb="19" eb="20">
      <t>チョウ</t>
    </rPh>
    <rPh sb="20" eb="22">
      <t>ウエノ</t>
    </rPh>
    <rPh sb="29" eb="31">
      <t>カオク</t>
    </rPh>
    <rPh sb="31" eb="33">
      <t>バンゴウ</t>
    </rPh>
    <rPh sb="38" eb="39">
      <t>バン</t>
    </rPh>
    <phoneticPr fontId="12"/>
  </si>
  <si>
    <t>　　　　　　　　　　　　鉄筋コンクリート造陸屋根1553.97㎡　　種類　養護所</t>
    <rPh sb="12" eb="14">
      <t>テッキン</t>
    </rPh>
    <rPh sb="20" eb="21">
      <t>ゾウ</t>
    </rPh>
    <rPh sb="21" eb="22">
      <t>リク</t>
    </rPh>
    <rPh sb="22" eb="24">
      <t>ヤネ</t>
    </rPh>
    <rPh sb="34" eb="36">
      <t>シュルイ</t>
    </rPh>
    <rPh sb="37" eb="39">
      <t>ヨウゴ</t>
    </rPh>
    <rPh sb="39" eb="40">
      <t>ショ</t>
    </rPh>
    <phoneticPr fontId="12"/>
  </si>
  <si>
    <t>　　　　　　建物　　　所在　駿東郡小山町上野1440-1　家屋番号　１４４０番１の２</t>
    <rPh sb="6" eb="8">
      <t>タテモノ</t>
    </rPh>
    <rPh sb="11" eb="13">
      <t>ショザイ</t>
    </rPh>
    <rPh sb="14" eb="17">
      <t>スントウグン</t>
    </rPh>
    <rPh sb="17" eb="19">
      <t>オヤマ</t>
    </rPh>
    <rPh sb="19" eb="20">
      <t>チョウ</t>
    </rPh>
    <rPh sb="20" eb="22">
      <t>ウエノ</t>
    </rPh>
    <rPh sb="29" eb="31">
      <t>カオク</t>
    </rPh>
    <rPh sb="31" eb="33">
      <t>バンゴウ</t>
    </rPh>
    <rPh sb="38" eb="39">
      <t>バン</t>
    </rPh>
    <phoneticPr fontId="12"/>
  </si>
  <si>
    <t>　　　　　　　　　　　　鉄筋コンクリート陸屋根327.40㎡　　種類　集会所</t>
    <rPh sb="12" eb="14">
      <t>テッキン</t>
    </rPh>
    <rPh sb="20" eb="21">
      <t>リク</t>
    </rPh>
    <rPh sb="21" eb="23">
      <t>ヤネ</t>
    </rPh>
    <rPh sb="32" eb="34">
      <t>シュルイ</t>
    </rPh>
    <rPh sb="35" eb="37">
      <t>シュウカイ</t>
    </rPh>
    <rPh sb="37" eb="38">
      <t>ジョ</t>
    </rPh>
    <phoneticPr fontId="12"/>
  </si>
  <si>
    <t>　　　　　　建物　　　所在　駿東郡小山町上野1440-1　家屋番号　１４４０番１の３</t>
    <rPh sb="6" eb="8">
      <t>タテモノ</t>
    </rPh>
    <rPh sb="11" eb="13">
      <t>ショザイ</t>
    </rPh>
    <rPh sb="14" eb="17">
      <t>スントウグン</t>
    </rPh>
    <rPh sb="17" eb="19">
      <t>オヤマ</t>
    </rPh>
    <rPh sb="19" eb="20">
      <t>チョウ</t>
    </rPh>
    <rPh sb="20" eb="22">
      <t>ウエノ</t>
    </rPh>
    <rPh sb="29" eb="31">
      <t>カオク</t>
    </rPh>
    <rPh sb="31" eb="33">
      <t>バンゴウ</t>
    </rPh>
    <rPh sb="38" eb="39">
      <t>バン</t>
    </rPh>
    <phoneticPr fontId="12"/>
  </si>
  <si>
    <t>　　　　　　　　　　　　鉄骨造陸屋根662.62㎡　　種類　介護所</t>
    <rPh sb="12" eb="14">
      <t>テッコツ</t>
    </rPh>
    <rPh sb="14" eb="15">
      <t>ゾウ</t>
    </rPh>
    <rPh sb="15" eb="16">
      <t>リク</t>
    </rPh>
    <rPh sb="16" eb="18">
      <t>ヤネ</t>
    </rPh>
    <rPh sb="27" eb="29">
      <t>シュルイ</t>
    </rPh>
    <rPh sb="30" eb="32">
      <t>カイゴ</t>
    </rPh>
    <rPh sb="32" eb="33">
      <t>ショ</t>
    </rPh>
    <phoneticPr fontId="12"/>
  </si>
  <si>
    <t>　　　　　　建物　　　所在　静岡市高松字敷地2625　家屋番号　２６２５番２の１</t>
    <rPh sb="6" eb="8">
      <t>タテモノ</t>
    </rPh>
    <rPh sb="11" eb="13">
      <t>ショザイ</t>
    </rPh>
    <rPh sb="14" eb="17">
      <t>シズオカシ</t>
    </rPh>
    <rPh sb="17" eb="19">
      <t>タカマツ</t>
    </rPh>
    <rPh sb="19" eb="20">
      <t>アザ</t>
    </rPh>
    <rPh sb="20" eb="22">
      <t>シキジ</t>
    </rPh>
    <rPh sb="27" eb="29">
      <t>カオク</t>
    </rPh>
    <rPh sb="29" eb="31">
      <t>バンゴウ</t>
    </rPh>
    <rPh sb="36" eb="37">
      <t>バン</t>
    </rPh>
    <phoneticPr fontId="12"/>
  </si>
  <si>
    <t>　　　　　　　　　　　　鉄骨造亜鉛メッキ鋼板葺2階建895.24㎡　　種類　保健所</t>
    <rPh sb="12" eb="14">
      <t>テッコツ</t>
    </rPh>
    <rPh sb="14" eb="15">
      <t>ゾウ</t>
    </rPh>
    <rPh sb="15" eb="17">
      <t>アエン</t>
    </rPh>
    <rPh sb="20" eb="22">
      <t>コウバン</t>
    </rPh>
    <rPh sb="22" eb="23">
      <t>フ</t>
    </rPh>
    <rPh sb="24" eb="25">
      <t>カイ</t>
    </rPh>
    <rPh sb="25" eb="26">
      <t>タ</t>
    </rPh>
    <rPh sb="35" eb="37">
      <t>シュルイ</t>
    </rPh>
    <rPh sb="38" eb="40">
      <t>ホケン</t>
    </rPh>
    <rPh sb="40" eb="41">
      <t>ショ</t>
    </rPh>
    <phoneticPr fontId="12"/>
  </si>
  <si>
    <t>　　　　　　建物　　　所在　駿東郡小山町小山255-2　家屋番号　２５２番２、付属建物2・3</t>
    <rPh sb="6" eb="8">
      <t>タテモノ</t>
    </rPh>
    <rPh sb="11" eb="13">
      <t>ショザイ</t>
    </rPh>
    <rPh sb="14" eb="17">
      <t>スントウグン</t>
    </rPh>
    <rPh sb="17" eb="19">
      <t>オヤマ</t>
    </rPh>
    <rPh sb="19" eb="20">
      <t>チョウ</t>
    </rPh>
    <rPh sb="20" eb="22">
      <t>オヤマ</t>
    </rPh>
    <rPh sb="28" eb="30">
      <t>カオク</t>
    </rPh>
    <rPh sb="30" eb="32">
      <t>バンゴウ</t>
    </rPh>
    <rPh sb="36" eb="37">
      <t>バン</t>
    </rPh>
    <rPh sb="39" eb="41">
      <t>フゾク</t>
    </rPh>
    <rPh sb="41" eb="43">
      <t>タテモノ</t>
    </rPh>
    <phoneticPr fontId="12"/>
  </si>
  <si>
    <t>　　　　　　　　　　　　鉄骨造合金メッキ鋼板ぶき・陸屋根２階建3214.04㎡　　種類　養護所</t>
    <rPh sb="12" eb="14">
      <t>テッコツ</t>
    </rPh>
    <rPh sb="14" eb="15">
      <t>ゾウ</t>
    </rPh>
    <rPh sb="15" eb="17">
      <t>ゴウキン</t>
    </rPh>
    <rPh sb="20" eb="22">
      <t>コウバン</t>
    </rPh>
    <rPh sb="25" eb="28">
      <t>リクヤネ</t>
    </rPh>
    <rPh sb="29" eb="30">
      <t>カイ</t>
    </rPh>
    <rPh sb="30" eb="31">
      <t>ダテ</t>
    </rPh>
    <rPh sb="41" eb="43">
      <t>シュルイ</t>
    </rPh>
    <rPh sb="44" eb="46">
      <t>ヨウゴ</t>
    </rPh>
    <rPh sb="46" eb="47">
      <t>ショ</t>
    </rPh>
    <phoneticPr fontId="12"/>
  </si>
  <si>
    <t>　　　　　　建物　　　所在　駿東郡小山町小山255-2　家屋番号　２５２番２、付属建物３</t>
    <rPh sb="6" eb="8">
      <t>タテモノ</t>
    </rPh>
    <rPh sb="11" eb="13">
      <t>ショザイ</t>
    </rPh>
    <rPh sb="14" eb="17">
      <t>スントウグン</t>
    </rPh>
    <rPh sb="17" eb="19">
      <t>オヤマ</t>
    </rPh>
    <rPh sb="19" eb="20">
      <t>チョウ</t>
    </rPh>
    <rPh sb="20" eb="22">
      <t>オヤマ</t>
    </rPh>
    <rPh sb="28" eb="30">
      <t>カオク</t>
    </rPh>
    <rPh sb="30" eb="32">
      <t>バンゴウ</t>
    </rPh>
    <rPh sb="36" eb="37">
      <t>バン</t>
    </rPh>
    <rPh sb="39" eb="41">
      <t>フゾク</t>
    </rPh>
    <rPh sb="41" eb="43">
      <t>タテモノ</t>
    </rPh>
    <phoneticPr fontId="12"/>
  </si>
  <si>
    <t>　　　　　　　　　　　　木造合金メッキ鋼板ぶき平屋建　２８８．１７㎡　　種類　デイサービスセンター</t>
    <rPh sb="12" eb="13">
      <t>モク</t>
    </rPh>
    <rPh sb="13" eb="14">
      <t>ゾウ</t>
    </rPh>
    <rPh sb="14" eb="16">
      <t>ゴウキン</t>
    </rPh>
    <rPh sb="19" eb="21">
      <t>コウバン</t>
    </rPh>
    <rPh sb="23" eb="25">
      <t>ヒラヤ</t>
    </rPh>
    <rPh sb="25" eb="26">
      <t>ダテ</t>
    </rPh>
    <rPh sb="36" eb="38">
      <t>シュルイ</t>
    </rPh>
    <phoneticPr fontId="12"/>
  </si>
  <si>
    <t>　　　　　　建物　　　所在　御殿場市新橋1555－1　家屋番号　１５５５番１、付属建物１</t>
    <rPh sb="6" eb="8">
      <t>タテモノ</t>
    </rPh>
    <rPh sb="11" eb="13">
      <t>ショザイ</t>
    </rPh>
    <rPh sb="14" eb="18">
      <t>ゴテンバシ</t>
    </rPh>
    <rPh sb="18" eb="20">
      <t>シンバシ</t>
    </rPh>
    <rPh sb="27" eb="29">
      <t>カオク</t>
    </rPh>
    <rPh sb="29" eb="31">
      <t>バンゴウ</t>
    </rPh>
    <rPh sb="36" eb="37">
      <t>バン</t>
    </rPh>
    <rPh sb="39" eb="41">
      <t>フゾク</t>
    </rPh>
    <rPh sb="41" eb="43">
      <t>タテモノ</t>
    </rPh>
    <phoneticPr fontId="12"/>
  </si>
  <si>
    <t>　　　　　　　　　　　　木造合金メッキ鋼板ぶき平屋建　８６９．２４㎡　　種類　保育園</t>
    <rPh sb="12" eb="13">
      <t>モク</t>
    </rPh>
    <rPh sb="13" eb="14">
      <t>ゾウ</t>
    </rPh>
    <rPh sb="14" eb="16">
      <t>ゴウキン</t>
    </rPh>
    <rPh sb="19" eb="21">
      <t>コウバン</t>
    </rPh>
    <rPh sb="23" eb="25">
      <t>ヒラヤ</t>
    </rPh>
    <rPh sb="25" eb="26">
      <t>ダテ</t>
    </rPh>
    <rPh sb="36" eb="38">
      <t>シュルイ</t>
    </rPh>
    <rPh sb="39" eb="42">
      <t>ホイクエン</t>
    </rPh>
    <phoneticPr fontId="12"/>
  </si>
  <si>
    <t>　　　　　　土地　　　所在　駿東郡小山町上野字一沢1440番１　3,754㎡</t>
    <rPh sb="6" eb="8">
      <t>トチ</t>
    </rPh>
    <rPh sb="11" eb="13">
      <t>ショザイ</t>
    </rPh>
    <rPh sb="14" eb="17">
      <t>スントウグン</t>
    </rPh>
    <rPh sb="17" eb="19">
      <t>オヤマ</t>
    </rPh>
    <rPh sb="19" eb="20">
      <t>チョウ</t>
    </rPh>
    <rPh sb="20" eb="22">
      <t>ウエノ</t>
    </rPh>
    <rPh sb="22" eb="23">
      <t>アザ</t>
    </rPh>
    <rPh sb="23" eb="24">
      <t>イチ</t>
    </rPh>
    <rPh sb="24" eb="25">
      <t>サワ</t>
    </rPh>
    <rPh sb="29" eb="30">
      <t>バン</t>
    </rPh>
    <phoneticPr fontId="12"/>
  </si>
  <si>
    <t>　　　　　　　　　　　　地目　山林</t>
    <rPh sb="12" eb="14">
      <t>チモク</t>
    </rPh>
    <rPh sb="15" eb="17">
      <t>サンリン</t>
    </rPh>
    <phoneticPr fontId="12"/>
  </si>
  <si>
    <t>　　　　　　土地　　　所在　駿東郡小山町小山字高尾255番2他9筆　1，495.64㎡</t>
    <rPh sb="6" eb="8">
      <t>トチ</t>
    </rPh>
    <rPh sb="11" eb="13">
      <t>ショザイ</t>
    </rPh>
    <rPh sb="14" eb="17">
      <t>スントウグン</t>
    </rPh>
    <rPh sb="17" eb="19">
      <t>オヤマ</t>
    </rPh>
    <rPh sb="19" eb="20">
      <t>チョウ</t>
    </rPh>
    <rPh sb="20" eb="22">
      <t>オヤマ</t>
    </rPh>
    <rPh sb="22" eb="23">
      <t>アザ</t>
    </rPh>
    <rPh sb="23" eb="25">
      <t>タカオ</t>
    </rPh>
    <rPh sb="28" eb="29">
      <t>バン</t>
    </rPh>
    <rPh sb="30" eb="31">
      <t>ホカ</t>
    </rPh>
    <rPh sb="32" eb="33">
      <t>フデ</t>
    </rPh>
    <phoneticPr fontId="12"/>
  </si>
  <si>
    <t>　　　　　　　　　　　　地目　宅地</t>
    <rPh sb="12" eb="14">
      <t>チモク</t>
    </rPh>
    <rPh sb="15" eb="17">
      <t>タクチ</t>
    </rPh>
    <phoneticPr fontId="12"/>
  </si>
  <si>
    <t>基本財産合計</t>
    <rPh sb="0" eb="2">
      <t>キホン</t>
    </rPh>
    <rPh sb="2" eb="4">
      <t>ザイサン</t>
    </rPh>
    <rPh sb="4" eb="6">
      <t>ゴウケイ</t>
    </rPh>
    <phoneticPr fontId="12"/>
  </si>
  <si>
    <t>　　（２）その他の固定資産</t>
    <rPh sb="7" eb="8">
      <t>タ</t>
    </rPh>
    <rPh sb="9" eb="11">
      <t>コテイ</t>
    </rPh>
    <rPh sb="11" eb="13">
      <t>シサン</t>
    </rPh>
    <phoneticPr fontId="12"/>
  </si>
  <si>
    <t>　　　　　　構築物　　　　　　 倉庫、看板他</t>
    <rPh sb="6" eb="9">
      <t>コウチクブツ</t>
    </rPh>
    <rPh sb="16" eb="18">
      <t>ソウコ</t>
    </rPh>
    <rPh sb="19" eb="21">
      <t>カンバン</t>
    </rPh>
    <rPh sb="21" eb="22">
      <t>ホカ</t>
    </rPh>
    <phoneticPr fontId="12"/>
  </si>
  <si>
    <t>　　　　　　機械及び装置　　機械浴装置、洗濯機、電話設備他</t>
    <rPh sb="6" eb="8">
      <t>キカイ</t>
    </rPh>
    <rPh sb="8" eb="9">
      <t>オヨ</t>
    </rPh>
    <rPh sb="10" eb="12">
      <t>ソウチ</t>
    </rPh>
    <rPh sb="14" eb="16">
      <t>キカイ</t>
    </rPh>
    <rPh sb="16" eb="17">
      <t>ヨク</t>
    </rPh>
    <rPh sb="17" eb="19">
      <t>ソウチ</t>
    </rPh>
    <rPh sb="20" eb="23">
      <t>センタクキ</t>
    </rPh>
    <rPh sb="24" eb="26">
      <t>デンワ</t>
    </rPh>
    <rPh sb="26" eb="28">
      <t>セツビ</t>
    </rPh>
    <rPh sb="28" eb="29">
      <t>ホカ</t>
    </rPh>
    <phoneticPr fontId="12"/>
  </si>
  <si>
    <t>　　　　　　器具及び備品　　訓練器具、パソコン、教養娯楽器具他　　</t>
    <rPh sb="6" eb="8">
      <t>キグ</t>
    </rPh>
    <rPh sb="8" eb="9">
      <t>オヨ</t>
    </rPh>
    <rPh sb="10" eb="12">
      <t>ビヒン</t>
    </rPh>
    <rPh sb="14" eb="16">
      <t>クンレン</t>
    </rPh>
    <rPh sb="16" eb="18">
      <t>キグ</t>
    </rPh>
    <rPh sb="24" eb="26">
      <t>キョウヨウ</t>
    </rPh>
    <rPh sb="26" eb="28">
      <t>ゴラク</t>
    </rPh>
    <rPh sb="28" eb="30">
      <t>キグ</t>
    </rPh>
    <rPh sb="30" eb="31">
      <t>ホカ</t>
    </rPh>
    <phoneticPr fontId="12"/>
  </si>
  <si>
    <t>　　　　　　有形リース資産　静岡事業所ｷｭｰﾋﾞｸﾙ</t>
    <rPh sb="6" eb="7">
      <t>ユウ</t>
    </rPh>
    <rPh sb="7" eb="8">
      <t>カタチ</t>
    </rPh>
    <rPh sb="11" eb="13">
      <t>シサン</t>
    </rPh>
    <rPh sb="14" eb="16">
      <t>シズオカ</t>
    </rPh>
    <rPh sb="16" eb="19">
      <t>ジギョウショ</t>
    </rPh>
    <phoneticPr fontId="12"/>
  </si>
  <si>
    <t>　　　　　　その他の積立資産（定期預金）　　　　　</t>
    <rPh sb="8" eb="9">
      <t>タ</t>
    </rPh>
    <rPh sb="10" eb="12">
      <t>ツミタテ</t>
    </rPh>
    <rPh sb="12" eb="14">
      <t>シサン</t>
    </rPh>
    <rPh sb="15" eb="17">
      <t>テイキ</t>
    </rPh>
    <rPh sb="17" eb="19">
      <t>ヨキン</t>
    </rPh>
    <phoneticPr fontId="12"/>
  </si>
  <si>
    <t>　　　　　　退職給与引当資産　　　　県共済会</t>
    <rPh sb="6" eb="8">
      <t>タイショク</t>
    </rPh>
    <rPh sb="8" eb="10">
      <t>キュウヨ</t>
    </rPh>
    <rPh sb="10" eb="12">
      <t>ヒキアテ</t>
    </rPh>
    <rPh sb="12" eb="14">
      <t>シサン</t>
    </rPh>
    <rPh sb="18" eb="19">
      <t>ケン</t>
    </rPh>
    <rPh sb="19" eb="22">
      <t>キョウサイカイ</t>
    </rPh>
    <phoneticPr fontId="12"/>
  </si>
  <si>
    <t>その他の固定資産合計</t>
    <rPh sb="2" eb="3">
      <t>タ</t>
    </rPh>
    <rPh sb="4" eb="6">
      <t>コテイ</t>
    </rPh>
    <rPh sb="6" eb="8">
      <t>シサン</t>
    </rPh>
    <rPh sb="8" eb="10">
      <t>ゴウケイ</t>
    </rPh>
    <phoneticPr fontId="12"/>
  </si>
  <si>
    <t>固定資産合計</t>
    <rPh sb="0" eb="2">
      <t>コテイ</t>
    </rPh>
    <rPh sb="2" eb="4">
      <t>シサン</t>
    </rPh>
    <rPh sb="4" eb="6">
      <t>ゴウケイ</t>
    </rPh>
    <phoneticPr fontId="12"/>
  </si>
  <si>
    <t>資　産　合　計</t>
    <rPh sb="0" eb="1">
      <t>シ</t>
    </rPh>
    <rPh sb="2" eb="3">
      <t>サン</t>
    </rPh>
    <rPh sb="4" eb="5">
      <t>ゴウ</t>
    </rPh>
    <rPh sb="6" eb="7">
      <t>ケイ</t>
    </rPh>
    <phoneticPr fontId="12"/>
  </si>
  <si>
    <t>Ⅱ　負債の部</t>
    <rPh sb="2" eb="4">
      <t>フサイ</t>
    </rPh>
    <rPh sb="5" eb="6">
      <t>ブ</t>
    </rPh>
    <phoneticPr fontId="12"/>
  </si>
  <si>
    <t>　１　流動負債</t>
    <rPh sb="3" eb="5">
      <t>リュウドウ</t>
    </rPh>
    <rPh sb="5" eb="7">
      <t>フサイ</t>
    </rPh>
    <phoneticPr fontId="12"/>
  </si>
  <si>
    <t>　　　その他の未払金　　　　１年未満期限到来返済利息　　</t>
    <rPh sb="5" eb="6">
      <t>タ</t>
    </rPh>
    <rPh sb="7" eb="9">
      <t>ミハラ</t>
    </rPh>
    <rPh sb="9" eb="10">
      <t>キン</t>
    </rPh>
    <rPh sb="15" eb="16">
      <t>ネン</t>
    </rPh>
    <rPh sb="16" eb="18">
      <t>ミマン</t>
    </rPh>
    <rPh sb="18" eb="20">
      <t>キゲン</t>
    </rPh>
    <rPh sb="20" eb="22">
      <t>トウライ</t>
    </rPh>
    <rPh sb="22" eb="24">
      <t>ヘンサイ</t>
    </rPh>
    <rPh sb="24" eb="26">
      <t>リソク</t>
    </rPh>
    <phoneticPr fontId="12"/>
  </si>
  <si>
    <t>　　　１年以内返済予定設備資金借入金　　１年未満期限到来返済元金</t>
    <rPh sb="4" eb="5">
      <t>ネン</t>
    </rPh>
    <rPh sb="5" eb="7">
      <t>イナイ</t>
    </rPh>
    <rPh sb="7" eb="9">
      <t>ヘンサイ</t>
    </rPh>
    <rPh sb="9" eb="11">
      <t>ヨテイ</t>
    </rPh>
    <rPh sb="11" eb="13">
      <t>セツビ</t>
    </rPh>
    <rPh sb="13" eb="15">
      <t>シキン</t>
    </rPh>
    <rPh sb="15" eb="17">
      <t>カリイレ</t>
    </rPh>
    <rPh sb="17" eb="18">
      <t>キン</t>
    </rPh>
    <rPh sb="30" eb="32">
      <t>ガンキン</t>
    </rPh>
    <phoneticPr fontId="12"/>
  </si>
  <si>
    <t>　　　１年以内返済予定リース債務</t>
    <rPh sb="4" eb="5">
      <t>ネン</t>
    </rPh>
    <rPh sb="5" eb="7">
      <t>イナイ</t>
    </rPh>
    <rPh sb="7" eb="9">
      <t>ヘンサイ</t>
    </rPh>
    <rPh sb="9" eb="11">
      <t>ヨテイ</t>
    </rPh>
    <rPh sb="14" eb="16">
      <t>サイム</t>
    </rPh>
    <phoneticPr fontId="12"/>
  </si>
  <si>
    <t xml:space="preserve">      未払費用　　　　　社会保険料事業主負担未払分</t>
    <rPh sb="6" eb="8">
      <t>ミハラ</t>
    </rPh>
    <rPh sb="8" eb="10">
      <t>ヒヨウ</t>
    </rPh>
    <rPh sb="15" eb="17">
      <t>シャカイ</t>
    </rPh>
    <rPh sb="17" eb="20">
      <t>ホケンリョウ</t>
    </rPh>
    <rPh sb="20" eb="23">
      <t>ジギョウヌシ</t>
    </rPh>
    <rPh sb="23" eb="25">
      <t>フタン</t>
    </rPh>
    <rPh sb="25" eb="26">
      <t>ミ</t>
    </rPh>
    <rPh sb="26" eb="27">
      <t>バライ</t>
    </rPh>
    <rPh sb="27" eb="28">
      <t>フン</t>
    </rPh>
    <phoneticPr fontId="12"/>
  </si>
  <si>
    <t>　　　預り金　　　　　　　ＧＨ入居保証金５名分他　　　　　　　　　　　　</t>
    <rPh sb="3" eb="4">
      <t>アズカ</t>
    </rPh>
    <rPh sb="5" eb="6">
      <t>キン</t>
    </rPh>
    <rPh sb="15" eb="16">
      <t>ニュウ</t>
    </rPh>
    <rPh sb="16" eb="17">
      <t>キョ</t>
    </rPh>
    <rPh sb="17" eb="19">
      <t>ホショウ</t>
    </rPh>
    <rPh sb="19" eb="20">
      <t>キン</t>
    </rPh>
    <rPh sb="21" eb="22">
      <t>メイ</t>
    </rPh>
    <rPh sb="22" eb="23">
      <t>ブン</t>
    </rPh>
    <rPh sb="23" eb="24">
      <t>ホカ</t>
    </rPh>
    <phoneticPr fontId="12"/>
  </si>
  <si>
    <t>　　　職員預り金　　　　　　社会保険料２・３月分他　</t>
    <rPh sb="3" eb="5">
      <t>ショクイン</t>
    </rPh>
    <rPh sb="5" eb="6">
      <t>アズカ</t>
    </rPh>
    <rPh sb="7" eb="8">
      <t>キン</t>
    </rPh>
    <phoneticPr fontId="12"/>
  </si>
  <si>
    <t>　　　前受金　　　　福祉医療機構借入金償還金元金補助（小山町）</t>
    <rPh sb="3" eb="4">
      <t>マエ</t>
    </rPh>
    <rPh sb="4" eb="5">
      <t>ウ</t>
    </rPh>
    <rPh sb="5" eb="6">
      <t>キン</t>
    </rPh>
    <rPh sb="10" eb="12">
      <t>フクシ</t>
    </rPh>
    <rPh sb="12" eb="14">
      <t>イリョウ</t>
    </rPh>
    <rPh sb="14" eb="16">
      <t>キコウ</t>
    </rPh>
    <rPh sb="16" eb="18">
      <t>カリイレ</t>
    </rPh>
    <rPh sb="18" eb="19">
      <t>キン</t>
    </rPh>
    <rPh sb="19" eb="22">
      <t>ショウカンキン</t>
    </rPh>
    <rPh sb="22" eb="24">
      <t>ガンキン</t>
    </rPh>
    <rPh sb="24" eb="26">
      <t>ホジョ</t>
    </rPh>
    <rPh sb="27" eb="29">
      <t>オヤマ</t>
    </rPh>
    <rPh sb="29" eb="30">
      <t>チョウ</t>
    </rPh>
    <phoneticPr fontId="12"/>
  </si>
  <si>
    <t>　　　賞与引当金　　　　　職員賞与１２～３月分</t>
    <rPh sb="3" eb="4">
      <t>ショウ</t>
    </rPh>
    <rPh sb="4" eb="5">
      <t>ヨ</t>
    </rPh>
    <rPh sb="5" eb="7">
      <t>ヒキアテ</t>
    </rPh>
    <rPh sb="7" eb="8">
      <t>キン</t>
    </rPh>
    <rPh sb="13" eb="15">
      <t>ショクイン</t>
    </rPh>
    <rPh sb="15" eb="17">
      <t>ショウヨ</t>
    </rPh>
    <rPh sb="21" eb="23">
      <t>ガツブン</t>
    </rPh>
    <phoneticPr fontId="12"/>
  </si>
  <si>
    <t>流動負債合計</t>
    <rPh sb="0" eb="2">
      <t>リュウドウ</t>
    </rPh>
    <rPh sb="2" eb="4">
      <t>フサイ</t>
    </rPh>
    <rPh sb="4" eb="6">
      <t>ゴウケイ</t>
    </rPh>
    <phoneticPr fontId="12"/>
  </si>
  <si>
    <t>　２　固定負債</t>
    <rPh sb="3" eb="5">
      <t>コテイ</t>
    </rPh>
    <rPh sb="5" eb="7">
      <t>フサイ</t>
    </rPh>
    <phoneticPr fontId="12"/>
  </si>
  <si>
    <t>　　　設備資金借入金　　　　　独立行政法人　福祉医療機構</t>
    <rPh sb="3" eb="5">
      <t>セツビ</t>
    </rPh>
    <rPh sb="5" eb="7">
      <t>シキン</t>
    </rPh>
    <rPh sb="7" eb="9">
      <t>カリイレ</t>
    </rPh>
    <rPh sb="9" eb="10">
      <t>キン</t>
    </rPh>
    <rPh sb="15" eb="17">
      <t>ドクリツ</t>
    </rPh>
    <rPh sb="17" eb="19">
      <t>ギョウセイ</t>
    </rPh>
    <rPh sb="19" eb="21">
      <t>ホウジン</t>
    </rPh>
    <rPh sb="22" eb="24">
      <t>フクシ</t>
    </rPh>
    <rPh sb="24" eb="26">
      <t>イリョウ</t>
    </rPh>
    <rPh sb="26" eb="28">
      <t>キコウ</t>
    </rPh>
    <phoneticPr fontId="12"/>
  </si>
  <si>
    <t>　　　リース債務　　　　　　　　　静岡事業所ｷｭｰﾋﾞｸﾙ返済残</t>
    <rPh sb="6" eb="8">
      <t>サイム</t>
    </rPh>
    <rPh sb="29" eb="31">
      <t>ヘンサイ</t>
    </rPh>
    <rPh sb="31" eb="32">
      <t>ザン</t>
    </rPh>
    <phoneticPr fontId="12"/>
  </si>
  <si>
    <t>　　　退職給与引当金　　　　　県共済会</t>
    <rPh sb="3" eb="5">
      <t>タイショク</t>
    </rPh>
    <rPh sb="5" eb="7">
      <t>キュウヨ</t>
    </rPh>
    <rPh sb="7" eb="9">
      <t>ヒキアテ</t>
    </rPh>
    <rPh sb="9" eb="10">
      <t>キン</t>
    </rPh>
    <rPh sb="15" eb="16">
      <t>ケン</t>
    </rPh>
    <rPh sb="16" eb="19">
      <t>キョウサイカイ</t>
    </rPh>
    <phoneticPr fontId="12"/>
  </si>
  <si>
    <t>固定負債合計</t>
    <rPh sb="0" eb="2">
      <t>コテイ</t>
    </rPh>
    <rPh sb="2" eb="4">
      <t>フサイ</t>
    </rPh>
    <rPh sb="4" eb="6">
      <t>ゴウケイ</t>
    </rPh>
    <phoneticPr fontId="12"/>
  </si>
  <si>
    <t>負債合計</t>
    <rPh sb="0" eb="2">
      <t>フサイ</t>
    </rPh>
    <rPh sb="2" eb="4">
      <t>ゴウケイ</t>
    </rPh>
    <phoneticPr fontId="12"/>
  </si>
  <si>
    <t>差　　引　　純　　資　　産</t>
    <rPh sb="0" eb="1">
      <t>サ</t>
    </rPh>
    <rPh sb="3" eb="4">
      <t>イン</t>
    </rPh>
    <rPh sb="6" eb="7">
      <t>ジュン</t>
    </rPh>
    <rPh sb="9" eb="10">
      <t>シ</t>
    </rPh>
    <rPh sb="12" eb="13">
      <t>サン</t>
    </rPh>
    <phoneticPr fontId="12"/>
  </si>
  <si>
    <t>　　　　　　　　　　　上記は財産目録に相違ありません</t>
    <rPh sb="11" eb="13">
      <t>ジョウキ</t>
    </rPh>
    <rPh sb="14" eb="16">
      <t>ザイサン</t>
    </rPh>
    <rPh sb="16" eb="18">
      <t>モクロク</t>
    </rPh>
    <rPh sb="19" eb="21">
      <t>ソウイ</t>
    </rPh>
    <phoneticPr fontId="12"/>
  </si>
  <si>
    <t>　　　　　　　　　　　　　　　　　　　　　　　　　　　　　　　　社会福祉法人　寿康会</t>
    <rPh sb="32" eb="34">
      <t>シャカイ</t>
    </rPh>
    <rPh sb="34" eb="36">
      <t>フクシ</t>
    </rPh>
    <rPh sb="36" eb="38">
      <t>ホウジン</t>
    </rPh>
    <rPh sb="39" eb="42">
      <t>ジュコウカイ</t>
    </rPh>
    <phoneticPr fontId="12"/>
  </si>
  <si>
    <t>　　　　　　　　　　　　　　　　　　　　　　　　　　　　　　　　　　　理　事　　　若林　完</t>
    <rPh sb="35" eb="36">
      <t>リ</t>
    </rPh>
    <rPh sb="37" eb="38">
      <t>コト</t>
    </rPh>
    <rPh sb="41" eb="43">
      <t>ワカバヤシ</t>
    </rPh>
    <rPh sb="44" eb="45">
      <t>カン</t>
    </rPh>
    <phoneticPr fontId="12"/>
  </si>
  <si>
    <t>平成</t>
    <rPh sb="0" eb="2">
      <t>ヘイセイ</t>
    </rPh>
    <phoneticPr fontId="12"/>
  </si>
  <si>
    <t>年度の法人の経営状況（総括表）</t>
    <rPh sb="0" eb="2">
      <t>ネンド</t>
    </rPh>
    <rPh sb="3" eb="5">
      <t>ホウジン</t>
    </rPh>
    <rPh sb="6" eb="8">
      <t>ケイエイ</t>
    </rPh>
    <rPh sb="8" eb="10">
      <t>ジョウキョウ</t>
    </rPh>
    <rPh sb="11" eb="13">
      <t>ソウカツ</t>
    </rPh>
    <rPh sb="13" eb="14">
      <t>ヒョウ</t>
    </rPh>
    <phoneticPr fontId="12"/>
  </si>
  <si>
    <t>１．法人単位の資金収支の状況</t>
    <rPh sb="2" eb="4">
      <t>ホウジン</t>
    </rPh>
    <rPh sb="4" eb="6">
      <t>タンイ</t>
    </rPh>
    <rPh sb="7" eb="9">
      <t>シキン</t>
    </rPh>
    <rPh sb="9" eb="11">
      <t>シュウシ</t>
    </rPh>
    <rPh sb="12" eb="14">
      <t>ジョウキョウ</t>
    </rPh>
    <phoneticPr fontId="12"/>
  </si>
  <si>
    <t>２．法人単位の事業活動の状況</t>
    <rPh sb="2" eb="4">
      <t>ホウジン</t>
    </rPh>
    <rPh sb="4" eb="6">
      <t>タンイ</t>
    </rPh>
    <rPh sb="7" eb="9">
      <t>ジギョウ</t>
    </rPh>
    <rPh sb="9" eb="11">
      <t>カツドウ</t>
    </rPh>
    <rPh sb="12" eb="14">
      <t>ジョウキョウ</t>
    </rPh>
    <phoneticPr fontId="12"/>
  </si>
  <si>
    <t>３．法人単位の資産等の状況</t>
    <rPh sb="2" eb="4">
      <t>ホウジン</t>
    </rPh>
    <rPh sb="4" eb="6">
      <t>タンイ</t>
    </rPh>
    <rPh sb="7" eb="9">
      <t>シサン</t>
    </rPh>
    <rPh sb="9" eb="10">
      <t>トウ</t>
    </rPh>
    <rPh sb="11" eb="13">
      <t>ジョウキョウ</t>
    </rPh>
    <phoneticPr fontId="12"/>
  </si>
  <si>
    <t>項目</t>
    <rPh sb="0" eb="2">
      <t>コウモク</t>
    </rPh>
    <phoneticPr fontId="12"/>
  </si>
  <si>
    <t>金額（千円）</t>
    <rPh sb="0" eb="2">
      <t>キンガク</t>
    </rPh>
    <rPh sb="3" eb="5">
      <t>センエン</t>
    </rPh>
    <phoneticPr fontId="12"/>
  </si>
  <si>
    <t>（１）事業活動資金収支差額</t>
    <rPh sb="3" eb="5">
      <t>ジギョウ</t>
    </rPh>
    <rPh sb="5" eb="7">
      <t>カツドウ</t>
    </rPh>
    <rPh sb="7" eb="9">
      <t>シキン</t>
    </rPh>
    <rPh sb="9" eb="11">
      <t>シュウシ</t>
    </rPh>
    <rPh sb="11" eb="13">
      <t>サガク</t>
    </rPh>
    <phoneticPr fontId="12"/>
  </si>
  <si>
    <t>（１）サービス活動増減差額</t>
    <rPh sb="7" eb="9">
      <t>カツドウ</t>
    </rPh>
    <rPh sb="9" eb="11">
      <t>ゾウゲン</t>
    </rPh>
    <rPh sb="11" eb="13">
      <t>サガク</t>
    </rPh>
    <phoneticPr fontId="12"/>
  </si>
  <si>
    <t>（１）資産の部</t>
    <rPh sb="3" eb="5">
      <t>シサン</t>
    </rPh>
    <rPh sb="6" eb="7">
      <t>ブ</t>
    </rPh>
    <phoneticPr fontId="12"/>
  </si>
  <si>
    <t>①事業活動収入</t>
    <rPh sb="1" eb="3">
      <t>ジギョウ</t>
    </rPh>
    <rPh sb="3" eb="5">
      <t>カツドウ</t>
    </rPh>
    <rPh sb="5" eb="7">
      <t>シュウニュウ</t>
    </rPh>
    <phoneticPr fontId="12"/>
  </si>
  <si>
    <t>①サービス活動収益</t>
    <rPh sb="5" eb="7">
      <t>カツドウ</t>
    </rPh>
    <rPh sb="7" eb="9">
      <t>シュウエキ</t>
    </rPh>
    <phoneticPr fontId="12"/>
  </si>
  <si>
    <t>①流動資産</t>
    <rPh sb="1" eb="3">
      <t>リュウドウ</t>
    </rPh>
    <rPh sb="3" eb="5">
      <t>シサン</t>
    </rPh>
    <phoneticPr fontId="12"/>
  </si>
  <si>
    <t>・介護報酬等の公費（※）</t>
    <rPh sb="1" eb="3">
      <t>カイゴ</t>
    </rPh>
    <rPh sb="3" eb="5">
      <t>ホウシュウ</t>
    </rPh>
    <rPh sb="5" eb="6">
      <t>トウ</t>
    </rPh>
    <rPh sb="7" eb="9">
      <t>コウヒ</t>
    </rPh>
    <phoneticPr fontId="12"/>
  </si>
  <si>
    <t>②サービス活動費用</t>
    <rPh sb="5" eb="7">
      <t>カツドウ</t>
    </rPh>
    <rPh sb="7" eb="9">
      <t>ヒヨウ</t>
    </rPh>
    <phoneticPr fontId="12"/>
  </si>
  <si>
    <t>②固定資産</t>
    <rPh sb="1" eb="3">
      <t>コテイ</t>
    </rPh>
    <rPh sb="3" eb="5">
      <t>シサン</t>
    </rPh>
    <phoneticPr fontId="12"/>
  </si>
  <si>
    <t>・利用者負担金（※）</t>
    <rPh sb="1" eb="4">
      <t>リヨウシャ</t>
    </rPh>
    <rPh sb="4" eb="6">
      <t>フタン</t>
    </rPh>
    <rPh sb="6" eb="7">
      <t>キン</t>
    </rPh>
    <phoneticPr fontId="12"/>
  </si>
  <si>
    <t>減価償却費</t>
    <rPh sb="0" eb="2">
      <t>ゲンカ</t>
    </rPh>
    <rPh sb="2" eb="5">
      <t>ショウキャクヒ</t>
    </rPh>
    <phoneticPr fontId="12"/>
  </si>
  <si>
    <t>（２）負債の部</t>
    <rPh sb="3" eb="5">
      <t>フサイ</t>
    </rPh>
    <rPh sb="6" eb="7">
      <t>ブ</t>
    </rPh>
    <phoneticPr fontId="12"/>
  </si>
  <si>
    <t>・その他収入</t>
    <rPh sb="3" eb="4">
      <t>タ</t>
    </rPh>
    <rPh sb="4" eb="6">
      <t>シュウニュウ</t>
    </rPh>
    <phoneticPr fontId="1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</si>
  <si>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2"/>
  </si>
  <si>
    <t>①流動負債</t>
    <rPh sb="1" eb="3">
      <t>リュウドウ</t>
    </rPh>
    <rPh sb="3" eb="5">
      <t>フサイ</t>
    </rPh>
    <phoneticPr fontId="12"/>
  </si>
  <si>
    <t>②事業活動支出</t>
    <rPh sb="1" eb="3">
      <t>ジギョウ</t>
    </rPh>
    <rPh sb="3" eb="5">
      <t>カツドウ</t>
    </rPh>
    <rPh sb="5" eb="7">
      <t>シシュツ</t>
    </rPh>
    <phoneticPr fontId="12"/>
  </si>
  <si>
    <t>その他サービス活動費用</t>
    <rPh sb="2" eb="3">
      <t>タ</t>
    </rPh>
    <rPh sb="7" eb="9">
      <t>カツドウ</t>
    </rPh>
    <rPh sb="9" eb="11">
      <t>ヒヨウ</t>
    </rPh>
    <phoneticPr fontId="12"/>
  </si>
  <si>
    <t>②固定負債</t>
    <rPh sb="1" eb="3">
      <t>コテイ</t>
    </rPh>
    <rPh sb="3" eb="5">
      <t>フサイ</t>
    </rPh>
    <phoneticPr fontId="12"/>
  </si>
  <si>
    <t>・人件費支出</t>
    <rPh sb="1" eb="4">
      <t>ジンケンヒ</t>
    </rPh>
    <rPh sb="4" eb="6">
      <t>シシュツ</t>
    </rPh>
    <phoneticPr fontId="12"/>
  </si>
  <si>
    <t>（２）サービス活動外増減差額</t>
    <rPh sb="7" eb="10">
      <t>カツドウガイ</t>
    </rPh>
    <rPh sb="10" eb="12">
      <t>ゾウゲン</t>
    </rPh>
    <rPh sb="12" eb="14">
      <t>サガク</t>
    </rPh>
    <phoneticPr fontId="12"/>
  </si>
  <si>
    <t>（３）純資産の部</t>
    <rPh sb="3" eb="6">
      <t>ジュンシサン</t>
    </rPh>
    <rPh sb="7" eb="8">
      <t>ブ</t>
    </rPh>
    <phoneticPr fontId="12"/>
  </si>
  <si>
    <t>・事業費支出</t>
    <rPh sb="1" eb="4">
      <t>ジギョウヒ</t>
    </rPh>
    <rPh sb="4" eb="6">
      <t>シシュツ</t>
    </rPh>
    <phoneticPr fontId="12"/>
  </si>
  <si>
    <t>①サービス活動外収益</t>
    <rPh sb="7" eb="8">
      <t>ガイ</t>
    </rPh>
    <phoneticPr fontId="12"/>
  </si>
  <si>
    <t>減価償却累計額</t>
    <rPh sb="0" eb="2">
      <t>ゲンカ</t>
    </rPh>
    <rPh sb="2" eb="4">
      <t>ショウキャク</t>
    </rPh>
    <rPh sb="4" eb="7">
      <t>ルイケイガク</t>
    </rPh>
    <phoneticPr fontId="12"/>
  </si>
  <si>
    <t>・利用者負担軽減額</t>
    <rPh sb="1" eb="4">
      <t>リヨウシャ</t>
    </rPh>
    <rPh sb="4" eb="6">
      <t>フタン</t>
    </rPh>
    <rPh sb="6" eb="9">
      <t>ケイゲンガク</t>
    </rPh>
    <phoneticPr fontId="12"/>
  </si>
  <si>
    <t>②サービス活動外費用</t>
    <rPh sb="7" eb="8">
      <t>ガイ</t>
    </rPh>
    <phoneticPr fontId="12"/>
  </si>
  <si>
    <t>（※）端数処理の関係で合計が一致しないこともあり得る。</t>
    <rPh sb="3" eb="5">
      <t>ハスウ</t>
    </rPh>
    <rPh sb="5" eb="7">
      <t>ショリ</t>
    </rPh>
    <rPh sb="8" eb="10">
      <t>カンケイ</t>
    </rPh>
    <rPh sb="11" eb="13">
      <t>ゴウケイ</t>
    </rPh>
    <rPh sb="14" eb="16">
      <t>イッチ</t>
    </rPh>
    <rPh sb="24" eb="25">
      <t>ウ</t>
    </rPh>
    <phoneticPr fontId="12"/>
  </si>
  <si>
    <t>・その他支出</t>
    <rPh sb="3" eb="4">
      <t>タ</t>
    </rPh>
    <rPh sb="4" eb="6">
      <t>シシュツ</t>
    </rPh>
    <phoneticPr fontId="12"/>
  </si>
  <si>
    <t>（３）特別増減差額</t>
    <rPh sb="3" eb="5">
      <t>トクベツ</t>
    </rPh>
    <rPh sb="5" eb="7">
      <t>ゾウゲン</t>
    </rPh>
    <rPh sb="7" eb="9">
      <t>サガク</t>
    </rPh>
    <phoneticPr fontId="12"/>
  </si>
  <si>
    <t>（２）施設整備等資金収支差額</t>
    <rPh sb="3" eb="5">
      <t>シセツ</t>
    </rPh>
    <rPh sb="5" eb="7">
      <t>セイビ</t>
    </rPh>
    <rPh sb="7" eb="8">
      <t>トウ</t>
    </rPh>
    <rPh sb="8" eb="10">
      <t>シキン</t>
    </rPh>
    <rPh sb="10" eb="12">
      <t>シュウシ</t>
    </rPh>
    <rPh sb="12" eb="14">
      <t>サガク</t>
    </rPh>
    <phoneticPr fontId="12"/>
  </si>
  <si>
    <t>①特別収益</t>
    <rPh sb="1" eb="3">
      <t>トクベツ</t>
    </rPh>
    <rPh sb="3" eb="5">
      <t>シュウエキ</t>
    </rPh>
    <phoneticPr fontId="12"/>
  </si>
  <si>
    <t>①施設整備等収入</t>
    <rPh sb="1" eb="3">
      <t>シセツ</t>
    </rPh>
    <rPh sb="3" eb="5">
      <t>セイビ</t>
    </rPh>
    <rPh sb="5" eb="6">
      <t>トウ</t>
    </rPh>
    <rPh sb="6" eb="8">
      <t>シュウニュウ</t>
    </rPh>
    <phoneticPr fontId="12"/>
  </si>
  <si>
    <t>②特別費用</t>
    <rPh sb="1" eb="3">
      <t>トクベツ</t>
    </rPh>
    <rPh sb="3" eb="5">
      <t>ヒヨウ</t>
    </rPh>
    <phoneticPr fontId="12"/>
  </si>
  <si>
    <t>・施設整備補助金等の公費</t>
    <rPh sb="1" eb="3">
      <t>シセツ</t>
    </rPh>
    <rPh sb="3" eb="5">
      <t>セイビ</t>
    </rPh>
    <rPh sb="5" eb="8">
      <t>ホジョキン</t>
    </rPh>
    <rPh sb="8" eb="9">
      <t>トウ</t>
    </rPh>
    <rPh sb="10" eb="12">
      <t>コウヒ</t>
    </rPh>
    <phoneticPr fontId="12"/>
  </si>
  <si>
    <t>当期活動増減差額</t>
    <rPh sb="0" eb="2">
      <t>トウキ</t>
    </rPh>
    <rPh sb="2" eb="4">
      <t>カツドウ</t>
    </rPh>
    <rPh sb="4" eb="6">
      <t>ゾウゲン</t>
    </rPh>
    <rPh sb="6" eb="8">
      <t>サガク</t>
    </rPh>
    <phoneticPr fontId="12"/>
  </si>
  <si>
    <t>前期繰越活動増減差額</t>
    <rPh sb="0" eb="2">
      <t>ゼンキ</t>
    </rPh>
    <rPh sb="2" eb="4">
      <t>クリコシ</t>
    </rPh>
    <rPh sb="4" eb="6">
      <t>カツドウ</t>
    </rPh>
    <rPh sb="6" eb="8">
      <t>ゾウゲン</t>
    </rPh>
    <rPh sb="8" eb="10">
      <t>サガク</t>
    </rPh>
    <phoneticPr fontId="12"/>
  </si>
  <si>
    <t>②施設整備等支出</t>
    <rPh sb="1" eb="3">
      <t>シセツ</t>
    </rPh>
    <rPh sb="3" eb="5">
      <t>セイビ</t>
    </rPh>
    <rPh sb="5" eb="6">
      <t>トウ</t>
    </rPh>
    <rPh sb="6" eb="8">
      <t>シシュツ</t>
    </rPh>
    <phoneticPr fontId="12"/>
  </si>
  <si>
    <t>当期末繰越活動増減差額</t>
    <rPh sb="0" eb="3">
      <t>トウキマツ</t>
    </rPh>
    <rPh sb="3" eb="5">
      <t>クリコシ</t>
    </rPh>
    <rPh sb="5" eb="7">
      <t>カツドウ</t>
    </rPh>
    <rPh sb="7" eb="9">
      <t>ゾウゲン</t>
    </rPh>
    <rPh sb="9" eb="11">
      <t>サガク</t>
    </rPh>
    <phoneticPr fontId="12"/>
  </si>
  <si>
    <t>（３）その他の活動資金収支差額</t>
    <rPh sb="5" eb="6">
      <t>タ</t>
    </rPh>
    <rPh sb="7" eb="9">
      <t>カツドウ</t>
    </rPh>
    <rPh sb="9" eb="11">
      <t>シキン</t>
    </rPh>
    <rPh sb="11" eb="13">
      <t>シュウシ</t>
    </rPh>
    <rPh sb="13" eb="15">
      <t>サガク</t>
    </rPh>
    <phoneticPr fontId="12"/>
  </si>
  <si>
    <t>基本金取崩額</t>
    <rPh sb="0" eb="2">
      <t>キホン</t>
    </rPh>
    <rPh sb="2" eb="3">
      <t>キン</t>
    </rPh>
    <rPh sb="3" eb="5">
      <t>トリクズシ</t>
    </rPh>
    <rPh sb="5" eb="6">
      <t>ガク</t>
    </rPh>
    <phoneticPr fontId="12"/>
  </si>
  <si>
    <t>①その他の活動収入</t>
    <rPh sb="3" eb="4">
      <t>タ</t>
    </rPh>
    <rPh sb="5" eb="7">
      <t>カツドウ</t>
    </rPh>
    <rPh sb="7" eb="9">
      <t>シュウニュウ</t>
    </rPh>
    <phoneticPr fontId="12"/>
  </si>
  <si>
    <t>その他の積立金取崩額</t>
    <rPh sb="2" eb="3">
      <t>タ</t>
    </rPh>
    <rPh sb="4" eb="7">
      <t>ツミタテキン</t>
    </rPh>
    <rPh sb="7" eb="9">
      <t>トリクズシ</t>
    </rPh>
    <rPh sb="9" eb="10">
      <t>ガク</t>
    </rPh>
    <phoneticPr fontId="12"/>
  </si>
  <si>
    <t>②その他の活動支出</t>
    <rPh sb="3" eb="4">
      <t>タ</t>
    </rPh>
    <rPh sb="5" eb="7">
      <t>カツドウ</t>
    </rPh>
    <rPh sb="7" eb="9">
      <t>シシュツ</t>
    </rPh>
    <phoneticPr fontId="12"/>
  </si>
  <si>
    <t>その他の積立金積立額</t>
    <rPh sb="2" eb="3">
      <t>タ</t>
    </rPh>
    <rPh sb="4" eb="7">
      <t>ツミタテキン</t>
    </rPh>
    <rPh sb="7" eb="10">
      <t>ツミタテガク</t>
    </rPh>
    <phoneticPr fontId="12"/>
  </si>
  <si>
    <t>当期末資金収支差額</t>
    <rPh sb="0" eb="3">
      <t>トウキマツ</t>
    </rPh>
    <rPh sb="3" eb="5">
      <t>シキン</t>
    </rPh>
    <rPh sb="5" eb="7">
      <t>シュウシ</t>
    </rPh>
    <rPh sb="7" eb="9">
      <t>サガク</t>
    </rPh>
    <phoneticPr fontId="12"/>
  </si>
  <si>
    <t>次期繰越活動増減差額</t>
    <rPh sb="0" eb="2">
      <t>ジキ</t>
    </rPh>
    <rPh sb="2" eb="4">
      <t>クリコシ</t>
    </rPh>
    <rPh sb="4" eb="6">
      <t>カツドウ</t>
    </rPh>
    <rPh sb="6" eb="8">
      <t>ゾウゲン</t>
    </rPh>
    <rPh sb="8" eb="10">
      <t>サガク</t>
    </rPh>
    <phoneticPr fontId="12"/>
  </si>
  <si>
    <t>前期末支払資金残高</t>
    <rPh sb="0" eb="3">
      <t>ゼンキマツ</t>
    </rPh>
    <rPh sb="3" eb="5">
      <t>シハラ</t>
    </rPh>
    <rPh sb="5" eb="7">
      <t>シキン</t>
    </rPh>
    <rPh sb="7" eb="9">
      <t>ザンダカ</t>
    </rPh>
    <phoneticPr fontId="12"/>
  </si>
  <si>
    <t>当期末支払資金残高</t>
    <rPh sb="0" eb="2">
      <t>トウキ</t>
    </rPh>
    <rPh sb="2" eb="3">
      <t>マツ</t>
    </rPh>
    <rPh sb="3" eb="5">
      <t>シハラ</t>
    </rPh>
    <rPh sb="5" eb="7">
      <t>シキン</t>
    </rPh>
    <rPh sb="7" eb="9">
      <t>ザンダカ</t>
    </rPh>
    <phoneticPr fontId="12"/>
  </si>
  <si>
    <t>（※）医療事業収入分を除く。（社会福祉法人新会計基準の勘定科目上、算出できないため。）</t>
    <phoneticPr fontId="12"/>
  </si>
  <si>
    <t>４．積立金の状況</t>
    <rPh sb="2" eb="5">
      <t>ツミタテキン</t>
    </rPh>
    <rPh sb="6" eb="8">
      <t>ジョウキョウ</t>
    </rPh>
    <phoneticPr fontId="1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</si>
  <si>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2"/>
  </si>
  <si>
    <t>積立目的</t>
    <rPh sb="0" eb="2">
      <t>ツミタテ</t>
    </rPh>
    <rPh sb="2" eb="4">
      <t>モクテキ</t>
    </rPh>
    <phoneticPr fontId="12"/>
  </si>
  <si>
    <t>本年度末時点の積立金額（千円）</t>
    <rPh sb="0" eb="3">
      <t>ホンネンド</t>
    </rPh>
    <rPh sb="3" eb="4">
      <t>マツ</t>
    </rPh>
    <rPh sb="4" eb="6">
      <t>ジテン</t>
    </rPh>
    <rPh sb="7" eb="9">
      <t>ツミタテ</t>
    </rPh>
    <rPh sb="9" eb="11">
      <t>キンガク</t>
    </rPh>
    <rPh sb="12" eb="13">
      <t>セン</t>
    </rPh>
    <rPh sb="13" eb="14">
      <t>エン</t>
    </rPh>
    <phoneticPr fontId="12"/>
  </si>
  <si>
    <t>積立計画の有無</t>
    <rPh sb="0" eb="2">
      <t>ツミタテ</t>
    </rPh>
    <rPh sb="2" eb="4">
      <t>ケイカク</t>
    </rPh>
    <rPh sb="5" eb="7">
      <t>ウム</t>
    </rPh>
    <phoneticPr fontId="12"/>
  </si>
  <si>
    <t>積立目標額（千円）</t>
    <rPh sb="0" eb="2">
      <t>ツミタテ</t>
    </rPh>
    <rPh sb="2" eb="5">
      <t>モクヒョウガク</t>
    </rPh>
    <rPh sb="6" eb="7">
      <t>セン</t>
    </rPh>
    <rPh sb="7" eb="8">
      <t>エン</t>
    </rPh>
    <phoneticPr fontId="12"/>
  </si>
  <si>
    <t>施設整備の場合</t>
    <rPh sb="0" eb="2">
      <t>シセツ</t>
    </rPh>
    <rPh sb="2" eb="4">
      <t>セイビ</t>
    </rPh>
    <rPh sb="5" eb="7">
      <t>バアイ</t>
    </rPh>
    <phoneticPr fontId="12"/>
  </si>
  <si>
    <t>整備事由</t>
    <rPh sb="0" eb="2">
      <t>セイビ</t>
    </rPh>
    <rPh sb="2" eb="4">
      <t>ジユウ</t>
    </rPh>
    <phoneticPr fontId="12"/>
  </si>
  <si>
    <t>整備時期</t>
    <rPh sb="0" eb="2">
      <t>セイビ</t>
    </rPh>
    <rPh sb="2" eb="4">
      <t>ジキ</t>
    </rPh>
    <phoneticPr fontId="12"/>
  </si>
  <si>
    <t>整備対象施設名</t>
    <rPh sb="0" eb="2">
      <t>セイビ</t>
    </rPh>
    <rPh sb="2" eb="4">
      <t>タイショウ</t>
    </rPh>
    <rPh sb="4" eb="7">
      <t>シセツメイ</t>
    </rPh>
    <phoneticPr fontId="12"/>
  </si>
  <si>
    <t>その他の積立金</t>
    <rPh sb="2" eb="3">
      <t>タ</t>
    </rPh>
    <rPh sb="4" eb="6">
      <t>ツミタテ</t>
    </rPh>
    <rPh sb="6" eb="7">
      <t>キン</t>
    </rPh>
    <phoneticPr fontId="12"/>
  </si>
  <si>
    <t>○</t>
  </si>
  <si>
    <t>５．関連当事者との取引の内容</t>
    <rPh sb="2" eb="4">
      <t>カンレン</t>
    </rPh>
    <rPh sb="4" eb="7">
      <t>トウジシャ</t>
    </rPh>
    <rPh sb="9" eb="11">
      <t>トリヒキ</t>
    </rPh>
    <rPh sb="12" eb="14">
      <t>ナイヨウ</t>
    </rPh>
    <phoneticPr fontId="12"/>
  </si>
  <si>
    <t>種類</t>
    <rPh sb="0" eb="2">
      <t>シュルイ</t>
    </rPh>
    <phoneticPr fontId="12"/>
  </si>
  <si>
    <t>法人等の名称</t>
    <rPh sb="0" eb="2">
      <t>ホウジン</t>
    </rPh>
    <rPh sb="2" eb="3">
      <t>トウ</t>
    </rPh>
    <rPh sb="4" eb="6">
      <t>メイショウ</t>
    </rPh>
    <phoneticPr fontId="12"/>
  </si>
  <si>
    <t>住所</t>
    <rPh sb="0" eb="2">
      <t>ジュウショ</t>
    </rPh>
    <phoneticPr fontId="12"/>
  </si>
  <si>
    <t>資産総額（千円）</t>
    <rPh sb="0" eb="2">
      <t>シサン</t>
    </rPh>
    <rPh sb="2" eb="4">
      <t>ソウガク</t>
    </rPh>
    <rPh sb="5" eb="6">
      <t>セン</t>
    </rPh>
    <rPh sb="6" eb="7">
      <t>エン</t>
    </rPh>
    <phoneticPr fontId="12"/>
  </si>
  <si>
    <t>事業の内容又は職業</t>
    <rPh sb="0" eb="2">
      <t>ジギョウ</t>
    </rPh>
    <rPh sb="3" eb="5">
      <t>ナイヨウ</t>
    </rPh>
    <rPh sb="5" eb="6">
      <t>マタ</t>
    </rPh>
    <rPh sb="7" eb="9">
      <t>ショクギョウ</t>
    </rPh>
    <phoneticPr fontId="12"/>
  </si>
  <si>
    <t>議決権の所有割合</t>
    <rPh sb="0" eb="3">
      <t>ギケツケン</t>
    </rPh>
    <rPh sb="4" eb="6">
      <t>ショユウ</t>
    </rPh>
    <rPh sb="6" eb="8">
      <t>ワリアイ</t>
    </rPh>
    <phoneticPr fontId="12"/>
  </si>
  <si>
    <t>関係内容</t>
    <rPh sb="0" eb="2">
      <t>カンケイ</t>
    </rPh>
    <rPh sb="2" eb="4">
      <t>ナイヨウ</t>
    </rPh>
    <phoneticPr fontId="12"/>
  </si>
  <si>
    <t>取引の内容</t>
    <rPh sb="0" eb="2">
      <t>トリヒキ</t>
    </rPh>
    <rPh sb="3" eb="5">
      <t>ナイヨウ</t>
    </rPh>
    <phoneticPr fontId="12"/>
  </si>
  <si>
    <t>取引金額（千円）</t>
    <rPh sb="0" eb="2">
      <t>トリヒキ</t>
    </rPh>
    <rPh sb="2" eb="4">
      <t>キンガク</t>
    </rPh>
    <rPh sb="5" eb="7">
      <t>センエン</t>
    </rPh>
    <phoneticPr fontId="12"/>
  </si>
  <si>
    <t>科目</t>
    <rPh sb="0" eb="2">
      <t>カモク</t>
    </rPh>
    <phoneticPr fontId="12"/>
  </si>
  <si>
    <t>期末残高（千円）</t>
    <rPh sb="0" eb="2">
      <t>キマツ</t>
    </rPh>
    <rPh sb="2" eb="4">
      <t>ザンダカ</t>
    </rPh>
    <rPh sb="5" eb="7">
      <t>センエン</t>
    </rPh>
    <phoneticPr fontId="12"/>
  </si>
  <si>
    <t>役員等の兼務等</t>
    <rPh sb="0" eb="2">
      <t>ヤクイン</t>
    </rPh>
    <rPh sb="2" eb="3">
      <t>トウ</t>
    </rPh>
    <rPh sb="4" eb="6">
      <t>ケンム</t>
    </rPh>
    <rPh sb="6" eb="7">
      <t>トウ</t>
    </rPh>
    <phoneticPr fontId="12"/>
  </si>
  <si>
    <t>事業上の関係</t>
    <rPh sb="0" eb="3">
      <t>ジギョウジョウ</t>
    </rPh>
    <rPh sb="4" eb="6">
      <t>カンケイ</t>
    </rPh>
    <phoneticPr fontId="12"/>
  </si>
  <si>
    <t>６．地域の福祉ニーズへの対応状況</t>
    <rPh sb="2" eb="4">
      <t>チイキ</t>
    </rPh>
    <rPh sb="5" eb="7">
      <t>フクシ</t>
    </rPh>
    <rPh sb="12" eb="14">
      <t>タイオウ</t>
    </rPh>
    <rPh sb="14" eb="16">
      <t>ジョウキョウ</t>
    </rPh>
    <phoneticPr fontId="12"/>
  </si>
  <si>
    <t>事業概要</t>
    <rPh sb="0" eb="2">
      <t>ジギョウ</t>
    </rPh>
    <rPh sb="2" eb="4">
      <t>ガイヨウ</t>
    </rPh>
    <phoneticPr fontId="12"/>
  </si>
  <si>
    <t>実施の有無</t>
    <rPh sb="0" eb="2">
      <t>ジッシ</t>
    </rPh>
    <rPh sb="3" eb="5">
      <t>ウム</t>
    </rPh>
    <phoneticPr fontId="12"/>
  </si>
  <si>
    <t>事業開始年度</t>
    <phoneticPr fontId="12"/>
  </si>
  <si>
    <t>本年度支出額（千円）</t>
    <phoneticPr fontId="12"/>
  </si>
  <si>
    <t>１　介護保険、障害福祉サービス等における低所得者の利用者負担減免</t>
    <phoneticPr fontId="12"/>
  </si>
  <si>
    <t>平成12年度</t>
    <rPh sb="0" eb="2">
      <t>ヘイセイ</t>
    </rPh>
    <rPh sb="4" eb="5">
      <t>ネン</t>
    </rPh>
    <rPh sb="5" eb="6">
      <t>ド</t>
    </rPh>
    <phoneticPr fontId="12"/>
  </si>
  <si>
    <t>２　地域の単身高齢者等を対象とした見守り・配食サービス等の実施</t>
    <phoneticPr fontId="12"/>
  </si>
  <si>
    <t>３　地域の単身高齢者等を対象とした各種相談事業の実施</t>
    <phoneticPr fontId="12"/>
  </si>
  <si>
    <t>４　災害時における各種支援活動の実施</t>
    <phoneticPr fontId="12"/>
  </si>
  <si>
    <t>平成24年度</t>
    <rPh sb="0" eb="2">
      <t>ヘイセイ</t>
    </rPh>
    <rPh sb="4" eb="6">
      <t>ネンド</t>
    </rPh>
    <phoneticPr fontId="12"/>
  </si>
  <si>
    <t>５　貧困・生活困窮者等を対象とした住宅の斡旋、食事提供等の生活支援の実施</t>
    <phoneticPr fontId="12"/>
  </si>
  <si>
    <t>６　他法人との連携による人材育成事業</t>
    <phoneticPr fontId="12"/>
  </si>
  <si>
    <t>７　その他</t>
    <phoneticPr fontId="12"/>
  </si>
  <si>
    <t>（</t>
    <phoneticPr fontId="12"/>
  </si>
  <si>
    <t>）</t>
    <phoneticPr fontId="1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</si>
  <si>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2"/>
  </si>
  <si>
    <t>児童福祉</t>
    <rPh sb="0" eb="2">
      <t>ジドウ</t>
    </rPh>
    <rPh sb="2" eb="4">
      <t>フクシ</t>
    </rPh>
    <phoneticPr fontId="12"/>
  </si>
  <si>
    <t>老人福祉</t>
    <rPh sb="0" eb="2">
      <t>ロウジン</t>
    </rPh>
    <rPh sb="2" eb="4">
      <t>フクシ</t>
    </rPh>
    <phoneticPr fontId="12"/>
  </si>
  <si>
    <t>その他</t>
    <rPh sb="2" eb="3">
      <t>タ</t>
    </rPh>
    <phoneticPr fontId="12"/>
  </si>
  <si>
    <t>第一種</t>
    <rPh sb="0" eb="1">
      <t>ダイ</t>
    </rPh>
    <rPh sb="1" eb="2">
      <t>1</t>
    </rPh>
    <rPh sb="2" eb="3">
      <t>シュ</t>
    </rPh>
    <phoneticPr fontId="12"/>
  </si>
  <si>
    <t>乳児院</t>
    <rPh sb="0" eb="3">
      <t>ニュウジイン</t>
    </rPh>
    <phoneticPr fontId="12"/>
  </si>
  <si>
    <t>養護老人ホーム</t>
    <rPh sb="0" eb="2">
      <t>ヨウゴ</t>
    </rPh>
    <rPh sb="2" eb="4">
      <t>ロウジン</t>
    </rPh>
    <phoneticPr fontId="12"/>
  </si>
  <si>
    <t>救護施設</t>
    <rPh sb="0" eb="2">
      <t>キュウゴ</t>
    </rPh>
    <rPh sb="2" eb="4">
      <t>シセツ</t>
    </rPh>
    <phoneticPr fontId="12"/>
  </si>
  <si>
    <t>母子生活支援施設</t>
    <rPh sb="0" eb="2">
      <t>ボシ</t>
    </rPh>
    <rPh sb="2" eb="4">
      <t>セイカツ</t>
    </rPh>
    <rPh sb="4" eb="6">
      <t>シエン</t>
    </rPh>
    <rPh sb="6" eb="8">
      <t>シセツ</t>
    </rPh>
    <phoneticPr fontId="12"/>
  </si>
  <si>
    <t>特別養護老人ホーム</t>
    <rPh sb="0" eb="2">
      <t>トクベツ</t>
    </rPh>
    <rPh sb="2" eb="4">
      <t>ヨウゴ</t>
    </rPh>
    <rPh sb="4" eb="6">
      <t>ロウジン</t>
    </rPh>
    <phoneticPr fontId="12"/>
  </si>
  <si>
    <t>更生施設</t>
    <rPh sb="0" eb="2">
      <t>コウセイ</t>
    </rPh>
    <rPh sb="2" eb="4">
      <t>シセツ</t>
    </rPh>
    <phoneticPr fontId="12"/>
  </si>
  <si>
    <t>児童養護施設</t>
    <rPh sb="0" eb="2">
      <t>ジドウ</t>
    </rPh>
    <rPh sb="2" eb="4">
      <t>ヨウゴ</t>
    </rPh>
    <rPh sb="4" eb="6">
      <t>シセツ</t>
    </rPh>
    <phoneticPr fontId="12"/>
  </si>
  <si>
    <t>軽費老人ホーム</t>
    <rPh sb="0" eb="2">
      <t>ケイヒ</t>
    </rPh>
    <rPh sb="2" eb="4">
      <t>ロウジン</t>
    </rPh>
    <phoneticPr fontId="1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</si>
  <si>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2"/>
  </si>
  <si>
    <t>障害児入所施設</t>
    <rPh sb="0" eb="3">
      <t>ショウガイジ</t>
    </rPh>
    <rPh sb="3" eb="5">
      <t>ニュウショ</t>
    </rPh>
    <rPh sb="5" eb="7">
      <t>シセツ</t>
    </rPh>
    <phoneticPr fontId="12"/>
  </si>
  <si>
    <t>第二種</t>
    <rPh sb="0" eb="1">
      <t>ダイ</t>
    </rPh>
    <rPh sb="1" eb="2">
      <t>2</t>
    </rPh>
    <rPh sb="2" eb="3">
      <t>シュ</t>
    </rPh>
    <phoneticPr fontId="12"/>
  </si>
  <si>
    <t>老人居宅介護等事業</t>
    <rPh sb="0" eb="2">
      <t>ロウジン</t>
    </rPh>
    <rPh sb="2" eb="4">
      <t>キョタク</t>
    </rPh>
    <rPh sb="4" eb="6">
      <t>カイゴ</t>
    </rPh>
    <rPh sb="6" eb="7">
      <t>トウ</t>
    </rPh>
    <rPh sb="7" eb="9">
      <t>ジギョウ</t>
    </rPh>
    <phoneticPr fontId="1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</si>
  <si>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2"/>
  </si>
  <si>
    <t>情緒障害児短期治療施設</t>
    <rPh sb="0" eb="2">
      <t>ジョウチョ</t>
    </rPh>
    <rPh sb="2" eb="5">
      <t>ショウガイジ</t>
    </rPh>
    <rPh sb="5" eb="7">
      <t>タンキ</t>
    </rPh>
    <rPh sb="7" eb="9">
      <t>チリョウ</t>
    </rPh>
    <rPh sb="9" eb="11">
      <t>シセツ</t>
    </rPh>
    <phoneticPr fontId="12"/>
  </si>
  <si>
    <t>老人デイサービス事業</t>
    <rPh sb="0" eb="2">
      <t>ロウジン</t>
    </rPh>
    <rPh sb="8" eb="10">
      <t>ジギョウ</t>
    </rPh>
    <phoneticPr fontId="12"/>
  </si>
  <si>
    <t>婦人保護施設</t>
    <rPh sb="0" eb="2">
      <t>フジン</t>
    </rPh>
    <rPh sb="2" eb="4">
      <t>ホゴ</t>
    </rPh>
    <rPh sb="4" eb="6">
      <t>シセツ</t>
    </rPh>
    <phoneticPr fontId="12"/>
  </si>
  <si>
    <t>児童自立支援施設</t>
    <rPh sb="0" eb="2">
      <t>ジドウ</t>
    </rPh>
    <rPh sb="2" eb="4">
      <t>ジリツ</t>
    </rPh>
    <rPh sb="4" eb="6">
      <t>シエン</t>
    </rPh>
    <rPh sb="6" eb="8">
      <t>シセツ</t>
    </rPh>
    <phoneticPr fontId="12"/>
  </si>
  <si>
    <t>老人短期入所事業</t>
    <rPh sb="0" eb="2">
      <t>ロウジン</t>
    </rPh>
    <rPh sb="2" eb="4">
      <t>タンキ</t>
    </rPh>
    <rPh sb="4" eb="6">
      <t>ニュウショ</t>
    </rPh>
    <rPh sb="6" eb="8">
      <t>ジギョウ</t>
    </rPh>
    <phoneticPr fontId="12"/>
  </si>
  <si>
    <t>授産施設</t>
    <rPh sb="0" eb="2">
      <t>ジュサン</t>
    </rPh>
    <rPh sb="2" eb="4">
      <t>シセツ</t>
    </rPh>
    <phoneticPr fontId="12"/>
  </si>
  <si>
    <t>障害児通所支援事業</t>
    <rPh sb="0" eb="3">
      <t>ショウガイジ</t>
    </rPh>
    <rPh sb="3" eb="5">
      <t>ツウショ</t>
    </rPh>
    <rPh sb="5" eb="7">
      <t>シエン</t>
    </rPh>
    <rPh sb="7" eb="9">
      <t>ジギョウ</t>
    </rPh>
    <phoneticPr fontId="12"/>
  </si>
  <si>
    <t>小規模多機能型居宅介護事業</t>
    <rPh sb="0" eb="3">
      <t>ショウキボ</t>
    </rPh>
    <rPh sb="3" eb="6">
      <t>タキノウ</t>
    </rPh>
    <rPh sb="6" eb="7">
      <t>ガタ</t>
    </rPh>
    <rPh sb="7" eb="9">
      <t>キョタク</t>
    </rPh>
    <rPh sb="9" eb="11">
      <t>カイゴ</t>
    </rPh>
    <rPh sb="11" eb="13">
      <t>ジギョウ</t>
    </rPh>
    <phoneticPr fontId="1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</si>
  <si>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2"/>
  </si>
  <si>
    <t>障害児相談支援事業</t>
    <rPh sb="0" eb="3">
      <t>ショウガイジ</t>
    </rPh>
    <rPh sb="3" eb="5">
      <t>ソウダン</t>
    </rPh>
    <rPh sb="5" eb="7">
      <t>シエン</t>
    </rPh>
    <rPh sb="7" eb="9">
      <t>ジギョウ</t>
    </rPh>
    <phoneticPr fontId="1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</si>
  <si>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2"/>
  </si>
  <si>
    <t>共同募金を行う事業</t>
    <rPh sb="0" eb="2">
      <t>キョウドウ</t>
    </rPh>
    <rPh sb="2" eb="4">
      <t>ボキン</t>
    </rPh>
    <rPh sb="5" eb="6">
      <t>オコナ</t>
    </rPh>
    <rPh sb="7" eb="9">
      <t>ジギョウ</t>
    </rPh>
    <phoneticPr fontId="12"/>
  </si>
  <si>
    <t>児童自立生活援助事業</t>
    <rPh sb="0" eb="2">
      <t>ジドウ</t>
    </rPh>
    <rPh sb="2" eb="4">
      <t>ジリツ</t>
    </rPh>
    <rPh sb="4" eb="6">
      <t>セイカツ</t>
    </rPh>
    <rPh sb="6" eb="8">
      <t>エンジョ</t>
    </rPh>
    <rPh sb="8" eb="10">
      <t>ジギョウ</t>
    </rPh>
    <phoneticPr fontId="12"/>
  </si>
  <si>
    <t>複合型サービス福祉事業</t>
    <rPh sb="0" eb="3">
      <t>フクゴウガタ</t>
    </rPh>
    <rPh sb="7" eb="9">
      <t>フクシ</t>
    </rPh>
    <rPh sb="9" eb="11">
      <t>ジギョウ</t>
    </rPh>
    <phoneticPr fontId="1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</si>
  <si>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2"/>
  </si>
  <si>
    <t>放課後児童健全育成事業</t>
    <rPh sb="0" eb="3">
      <t>ホウカゴ</t>
    </rPh>
    <rPh sb="3" eb="5">
      <t>ジドウ</t>
    </rPh>
    <rPh sb="5" eb="7">
      <t>ケンゼン</t>
    </rPh>
    <rPh sb="7" eb="9">
      <t>イクセイ</t>
    </rPh>
    <rPh sb="9" eb="11">
      <t>ジギョウ</t>
    </rPh>
    <phoneticPr fontId="12"/>
  </si>
  <si>
    <t>老人デイサービスセンター</t>
    <rPh sb="0" eb="2">
      <t>ロウジン</t>
    </rPh>
    <phoneticPr fontId="1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</si>
  <si>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2"/>
  </si>
  <si>
    <t>子育て短期支援事業</t>
    <rPh sb="0" eb="2">
      <t>コソダ</t>
    </rPh>
    <rPh sb="3" eb="5">
      <t>タンキ</t>
    </rPh>
    <rPh sb="5" eb="7">
      <t>シエン</t>
    </rPh>
    <rPh sb="7" eb="9">
      <t>ジギョウ</t>
    </rPh>
    <phoneticPr fontId="12"/>
  </si>
  <si>
    <t>老人短期入所施設</t>
    <rPh sb="0" eb="2">
      <t>ロウジン</t>
    </rPh>
    <rPh sb="2" eb="4">
      <t>タンキ</t>
    </rPh>
    <rPh sb="4" eb="6">
      <t>ニュウショ</t>
    </rPh>
    <rPh sb="6" eb="8">
      <t>シセツ</t>
    </rPh>
    <phoneticPr fontId="1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</si>
  <si>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2"/>
  </si>
  <si>
    <t>乳児家庭全戸訪問事業</t>
    <rPh sb="0" eb="2">
      <t>ニュウジ</t>
    </rPh>
    <rPh sb="2" eb="4">
      <t>カテイ</t>
    </rPh>
    <rPh sb="4" eb="6">
      <t>ゼンコ</t>
    </rPh>
    <rPh sb="6" eb="8">
      <t>ホウモン</t>
    </rPh>
    <rPh sb="8" eb="10">
      <t>ジギョウ</t>
    </rPh>
    <phoneticPr fontId="12"/>
  </si>
  <si>
    <t>老人福祉センター</t>
    <rPh sb="0" eb="2">
      <t>ロウジン</t>
    </rPh>
    <rPh sb="2" eb="4">
      <t>フクシ</t>
    </rPh>
    <phoneticPr fontId="1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</si>
  <si>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2"/>
  </si>
  <si>
    <t>養育支援訪問事業</t>
    <rPh sb="0" eb="2">
      <t>ヨウイク</t>
    </rPh>
    <rPh sb="2" eb="4">
      <t>シエン</t>
    </rPh>
    <rPh sb="4" eb="6">
      <t>ホウモン</t>
    </rPh>
    <rPh sb="6" eb="8">
      <t>ジギョウ</t>
    </rPh>
    <phoneticPr fontId="12"/>
  </si>
  <si>
    <t>老人介護支援センター</t>
    <rPh sb="0" eb="2">
      <t>ロウジン</t>
    </rPh>
    <rPh sb="2" eb="4">
      <t>カイゴ</t>
    </rPh>
    <rPh sb="4" eb="6">
      <t>シエン</t>
    </rPh>
    <phoneticPr fontId="12"/>
  </si>
  <si>
    <t>隣保事業</t>
    <rPh sb="0" eb="2">
      <t>リンポ</t>
    </rPh>
    <rPh sb="2" eb="4">
      <t>ジギョウ</t>
    </rPh>
    <phoneticPr fontId="12"/>
  </si>
  <si>
    <t>地域子育て支援拠点事業</t>
    <rPh sb="0" eb="2">
      <t>チイキ</t>
    </rPh>
    <rPh sb="2" eb="4">
      <t>コソダ</t>
    </rPh>
    <rPh sb="5" eb="7">
      <t>シエン</t>
    </rPh>
    <rPh sb="7" eb="9">
      <t>キョテン</t>
    </rPh>
    <rPh sb="9" eb="11">
      <t>ジギョウ</t>
    </rPh>
    <phoneticPr fontId="12"/>
  </si>
  <si>
    <t>福祉サービス利用援助事業</t>
    <rPh sb="0" eb="2">
      <t>フクシ</t>
    </rPh>
    <rPh sb="6" eb="8">
      <t>リヨウ</t>
    </rPh>
    <rPh sb="8" eb="10">
      <t>エンジョ</t>
    </rPh>
    <rPh sb="10" eb="12">
      <t>ジギョウ</t>
    </rPh>
    <phoneticPr fontId="12"/>
  </si>
  <si>
    <t>一時預かり事業</t>
    <rPh sb="0" eb="2">
      <t>イチジ</t>
    </rPh>
    <rPh sb="2" eb="3">
      <t>アズ</t>
    </rPh>
    <rPh sb="5" eb="7">
      <t>ジギョウ</t>
    </rPh>
    <phoneticPr fontId="12"/>
  </si>
  <si>
    <t>障害者福祉</t>
    <rPh sb="0" eb="3">
      <t>ショウガイシャ</t>
    </rPh>
    <rPh sb="3" eb="5">
      <t>フクシ</t>
    </rPh>
    <phoneticPr fontId="1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</si>
  <si>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2"/>
  </si>
  <si>
    <t>小規模住居型児童養育事業</t>
    <rPh sb="0" eb="3">
      <t>ショウキボ</t>
    </rPh>
    <rPh sb="3" eb="5">
      <t>ジュウキョ</t>
    </rPh>
    <rPh sb="5" eb="6">
      <t>ガタ</t>
    </rPh>
    <rPh sb="6" eb="8">
      <t>ジドウ</t>
    </rPh>
    <rPh sb="8" eb="10">
      <t>ヨウイク</t>
    </rPh>
    <rPh sb="10" eb="12">
      <t>ジギョウ</t>
    </rPh>
    <phoneticPr fontId="12"/>
  </si>
  <si>
    <t>障害者支援施設</t>
    <rPh sb="0" eb="2">
      <t>ショウガイ</t>
    </rPh>
    <rPh sb="2" eb="3">
      <t>シャ</t>
    </rPh>
    <rPh sb="3" eb="5">
      <t>シエン</t>
    </rPh>
    <rPh sb="5" eb="7">
      <t>シセツ</t>
    </rPh>
    <phoneticPr fontId="12"/>
  </si>
  <si>
    <t>市町村社協</t>
    <rPh sb="0" eb="3">
      <t>シチョウソン</t>
    </rPh>
    <rPh sb="3" eb="5">
      <t>シャキョウ</t>
    </rPh>
    <phoneticPr fontId="1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</si>
  <si>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2"/>
  </si>
  <si>
    <t>助産施設</t>
    <rPh sb="0" eb="2">
      <t>ジョサン</t>
    </rPh>
    <rPh sb="2" eb="4">
      <t>シセツ</t>
    </rPh>
    <phoneticPr fontId="12"/>
  </si>
  <si>
    <t>障害福祉サービス事業</t>
    <rPh sb="0" eb="2">
      <t>ショウガイ</t>
    </rPh>
    <rPh sb="2" eb="4">
      <t>フクシ</t>
    </rPh>
    <rPh sb="8" eb="10">
      <t>ジギョウ</t>
    </rPh>
    <phoneticPr fontId="1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</si>
  <si>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2"/>
  </si>
  <si>
    <t>保育所</t>
    <rPh sb="0" eb="3">
      <t>ホイクショ</t>
    </rPh>
    <phoneticPr fontId="12"/>
  </si>
  <si>
    <t>一般相談支援事業</t>
    <rPh sb="0" eb="2">
      <t>イッパン</t>
    </rPh>
    <rPh sb="2" eb="4">
      <t>ソウダン</t>
    </rPh>
    <rPh sb="4" eb="6">
      <t>シエン</t>
    </rPh>
    <rPh sb="6" eb="8">
      <t>ジギョウ</t>
    </rPh>
    <phoneticPr fontId="1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</si>
  <si>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2"/>
  </si>
  <si>
    <t>児童厚生施設</t>
    <rPh sb="0" eb="2">
      <t>ジドウ</t>
    </rPh>
    <rPh sb="2" eb="4">
      <t>コウセイ</t>
    </rPh>
    <rPh sb="4" eb="6">
      <t>シセツ</t>
    </rPh>
    <phoneticPr fontId="12"/>
  </si>
  <si>
    <t>特定相談支援事業</t>
    <rPh sb="0" eb="2">
      <t>トクテイ</t>
    </rPh>
    <rPh sb="2" eb="4">
      <t>ソウダン</t>
    </rPh>
    <rPh sb="4" eb="6">
      <t>シエン</t>
    </rPh>
    <rPh sb="6" eb="8">
      <t>ジギョウ</t>
    </rPh>
    <phoneticPr fontId="1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</si>
  <si>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2"/>
  </si>
  <si>
    <t>児童家庭支援センター</t>
    <rPh sb="0" eb="2">
      <t>ジドウ</t>
    </rPh>
    <rPh sb="2" eb="4">
      <t>カテイ</t>
    </rPh>
    <rPh sb="4" eb="6">
      <t>シエン</t>
    </rPh>
    <phoneticPr fontId="12"/>
  </si>
  <si>
    <t>移動支援事業</t>
    <rPh sb="0" eb="2">
      <t>イドウ</t>
    </rPh>
    <rPh sb="2" eb="4">
      <t>シエン</t>
    </rPh>
    <rPh sb="4" eb="6">
      <t>ジギョウ</t>
    </rPh>
    <phoneticPr fontId="12"/>
  </si>
  <si>
    <t>都道府県社協</t>
    <rPh sb="0" eb="4">
      <t>トドウフケ</t>
    </rPh>
    <rPh sb="4" eb="6">
      <t>シャキョウ</t>
    </rPh>
    <phoneticPr fontId="1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</si>
  <si>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2"/>
  </si>
  <si>
    <t>児童の福祉の増進について相談に応ずる事業</t>
    <rPh sb="0" eb="2">
      <t>ジドウ</t>
    </rPh>
    <rPh sb="3" eb="5">
      <t>フクシ</t>
    </rPh>
    <rPh sb="6" eb="8">
      <t>ゾウシン</t>
    </rPh>
    <rPh sb="12" eb="14">
      <t>ソウダン</t>
    </rPh>
    <rPh sb="15" eb="16">
      <t>オウ</t>
    </rPh>
    <rPh sb="18" eb="20">
      <t>ジギョウ</t>
    </rPh>
    <phoneticPr fontId="12"/>
  </si>
  <si>
    <t>地域活動支援センター</t>
    <rPh sb="0" eb="2">
      <t>チイキ</t>
    </rPh>
    <rPh sb="2" eb="4">
      <t>カツドウ</t>
    </rPh>
    <rPh sb="4" eb="6">
      <t>シエン</t>
    </rPh>
    <phoneticPr fontId="1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</si>
  <si>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2"/>
  </si>
  <si>
    <t>母子家庭等日常生活支援事業</t>
    <rPh sb="0" eb="2">
      <t>ボシ</t>
    </rPh>
    <rPh sb="2" eb="4">
      <t>カテイ</t>
    </rPh>
    <rPh sb="4" eb="5">
      <t>トウ</t>
    </rPh>
    <rPh sb="5" eb="7">
      <t>ニチジョウ</t>
    </rPh>
    <rPh sb="7" eb="9">
      <t>セイカツ</t>
    </rPh>
    <rPh sb="9" eb="11">
      <t>シエン</t>
    </rPh>
    <rPh sb="11" eb="13">
      <t>ジギョウ</t>
    </rPh>
    <phoneticPr fontId="12"/>
  </si>
  <si>
    <t>福祉ホーム</t>
    <rPh sb="0" eb="2">
      <t>フクシ</t>
    </rPh>
    <phoneticPr fontId="1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</si>
  <si>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2"/>
  </si>
  <si>
    <t>寡婦日常生活支援事業</t>
    <rPh sb="0" eb="2">
      <t>カフ</t>
    </rPh>
    <rPh sb="2" eb="4">
      <t>ニチジョウ</t>
    </rPh>
    <rPh sb="4" eb="6">
      <t>セイカツ</t>
    </rPh>
    <rPh sb="6" eb="8">
      <t>シエン</t>
    </rPh>
    <rPh sb="8" eb="10">
      <t>ジギョウ</t>
    </rPh>
    <phoneticPr fontId="12"/>
  </si>
  <si>
    <t>身体障害者生活訓練等事業</t>
    <rPh sb="0" eb="2">
      <t>シンタイ</t>
    </rPh>
    <rPh sb="2" eb="5">
      <t>ショウガイシャ</t>
    </rPh>
    <rPh sb="5" eb="7">
      <t>セイカツ</t>
    </rPh>
    <rPh sb="7" eb="9">
      <t>クンレン</t>
    </rPh>
    <rPh sb="9" eb="10">
      <t>トウ</t>
    </rPh>
    <rPh sb="10" eb="12">
      <t>ジギョウ</t>
    </rPh>
    <phoneticPr fontId="1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</si>
  <si>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2"/>
  </si>
  <si>
    <t>母子福祉施設</t>
    <rPh sb="0" eb="2">
      <t>ボシ</t>
    </rPh>
    <rPh sb="2" eb="4">
      <t>フクシ</t>
    </rPh>
    <rPh sb="4" eb="6">
      <t>シセツ</t>
    </rPh>
    <phoneticPr fontId="12"/>
  </si>
  <si>
    <t>手話通訳事業</t>
    <rPh sb="0" eb="2">
      <t>シュワ</t>
    </rPh>
    <rPh sb="2" eb="4">
      <t>ツウヤク</t>
    </rPh>
    <rPh sb="4" eb="6">
      <t>ジギョウ</t>
    </rPh>
    <phoneticPr fontId="1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</si>
  <si>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2"/>
  </si>
  <si>
    <t>介助犬訓練事業</t>
    <rPh sb="0" eb="3">
      <t>カイジョケン</t>
    </rPh>
    <rPh sb="3" eb="5">
      <t>クンレン</t>
    </rPh>
    <rPh sb="5" eb="7">
      <t>ジギョウ</t>
    </rPh>
    <phoneticPr fontId="1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</si>
  <si>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2"/>
  </si>
  <si>
    <t>聴導犬訓練事業</t>
    <rPh sb="0" eb="3">
      <t>チョウドウケン</t>
    </rPh>
    <rPh sb="3" eb="5">
      <t>クンレン</t>
    </rPh>
    <rPh sb="5" eb="7">
      <t>ジギョウ</t>
    </rPh>
    <phoneticPr fontId="12"/>
  </si>
  <si>
    <t>全社協</t>
    <rPh sb="0" eb="2">
      <t>ゼンシャ</t>
    </rPh>
    <phoneticPr fontId="1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</si>
  <si>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2"/>
  </si>
  <si>
    <t>身体障害者福祉センター</t>
    <rPh sb="0" eb="2">
      <t>シンタイ</t>
    </rPh>
    <rPh sb="2" eb="5">
      <t>ショウガイシャ</t>
    </rPh>
    <rPh sb="5" eb="7">
      <t>フクシ</t>
    </rPh>
    <phoneticPr fontId="12"/>
  </si>
  <si>
    <t>補装具製作施設</t>
    <rPh sb="0" eb="3">
      <t>ホソウグ</t>
    </rPh>
    <rPh sb="3" eb="5">
      <t>セイサク</t>
    </rPh>
    <rPh sb="5" eb="7">
      <t>シセツ</t>
    </rPh>
    <phoneticPr fontId="12"/>
  </si>
  <si>
    <t>盲導犬訓練施設</t>
    <rPh sb="0" eb="3">
      <t>モウドウケン</t>
    </rPh>
    <rPh sb="3" eb="5">
      <t>クンレン</t>
    </rPh>
    <rPh sb="5" eb="7">
      <t>シセツ</t>
    </rPh>
    <phoneticPr fontId="12"/>
  </si>
  <si>
    <t>視聴覚障害者情報提供施設</t>
    <rPh sb="0" eb="3">
      <t>シチョウカク</t>
    </rPh>
    <rPh sb="3" eb="6">
      <t>ショウガイシャ</t>
    </rPh>
    <rPh sb="6" eb="8">
      <t>ジョウホウ</t>
    </rPh>
    <rPh sb="8" eb="10">
      <t>テイキョウ</t>
    </rPh>
    <rPh sb="10" eb="12">
      <t>シセツ</t>
    </rPh>
    <phoneticPr fontId="12"/>
  </si>
  <si>
    <t>身体障害者の更生相談に応ずる事業</t>
    <rPh sb="0" eb="2">
      <t>シンタイ</t>
    </rPh>
    <rPh sb="2" eb="5">
      <t>ショウガイシャ</t>
    </rPh>
    <rPh sb="6" eb="8">
      <t>コウセイ</t>
    </rPh>
    <rPh sb="8" eb="10">
      <t>ソウダン</t>
    </rPh>
    <rPh sb="11" eb="12">
      <t>オウ</t>
    </rPh>
    <rPh sb="14" eb="16">
      <t>ジギョウ</t>
    </rPh>
    <phoneticPr fontId="12"/>
  </si>
  <si>
    <t>知的障害者の更生相談に応ずる事業</t>
    <rPh sb="0" eb="2">
      <t>チテキ</t>
    </rPh>
    <rPh sb="2" eb="5">
      <t>ショウガイシャ</t>
    </rPh>
    <rPh sb="6" eb="8">
      <t>コウセイ</t>
    </rPh>
    <rPh sb="8" eb="10">
      <t>ソウダン</t>
    </rPh>
    <rPh sb="11" eb="12">
      <t>オウ</t>
    </rPh>
    <rPh sb="14" eb="16">
      <t>ジギョウ</t>
    </rPh>
    <phoneticPr fontId="12"/>
  </si>
  <si>
    <t>平成２７年３月３１日現在</t>
    <rPh sb="0" eb="2">
      <t>ヘイセイ</t>
    </rPh>
    <rPh sb="4" eb="5">
      <t>ネン</t>
    </rPh>
    <rPh sb="6" eb="7">
      <t>ガツ</t>
    </rPh>
    <rPh sb="9" eb="10">
      <t>ニチ</t>
    </rPh>
    <rPh sb="10" eb="12">
      <t>ゲンザイ</t>
    </rPh>
    <phoneticPr fontId="12"/>
  </si>
  <si>
    <t>ベッド稼働率</t>
  </si>
  <si>
    <t>徳風園94.45％</t>
  </si>
  <si>
    <t>多様な保育を実施</t>
  </si>
  <si>
    <t>ﾍﾙﾊﾟｰ居宅が減</t>
  </si>
  <si>
    <t>養護拠点第三者評価助</t>
  </si>
  <si>
    <t>町からのWAM返済利息</t>
  </si>
  <si>
    <t>人件費率68.45％</t>
  </si>
  <si>
    <t>電気料・燃料が大幅UP</t>
  </si>
  <si>
    <t>（自）平成２６年　４月　１日　　（至）平成２７年　３月３１日</t>
    <rPh sb="1" eb="2">
      <t>ジ</t>
    </rPh>
    <rPh sb="3" eb="5">
      <t>ヘイセイ</t>
    </rPh>
    <rPh sb="7" eb="8">
      <t>ネン</t>
    </rPh>
    <rPh sb="10" eb="11">
      <t>ガツ</t>
    </rPh>
    <rPh sb="13" eb="14">
      <t>ニチ</t>
    </rPh>
    <rPh sb="17" eb="18">
      <t>イタ</t>
    </rPh>
    <rPh sb="19" eb="21">
      <t>ヘイセイ</t>
    </rPh>
    <rPh sb="23" eb="24">
      <t>ネン</t>
    </rPh>
    <rPh sb="26" eb="27">
      <t>ガツ</t>
    </rPh>
    <rPh sb="29" eb="30">
      <t>ニチ</t>
    </rPh>
    <phoneticPr fontId="1"/>
  </si>
  <si>
    <t>ベッド稼働率93.75％</t>
  </si>
  <si>
    <t>補足給付者増</t>
  </si>
  <si>
    <t>在宅全体に売り上げ減</t>
  </si>
  <si>
    <t>徳風園デイ△500人</t>
  </si>
  <si>
    <t>生活保護者増</t>
  </si>
  <si>
    <t>見積もり不足</t>
  </si>
  <si>
    <t>居宅介護プラン増</t>
  </si>
  <si>
    <t>包括予防プラン増</t>
  </si>
  <si>
    <t>元気塾利用者増</t>
  </si>
  <si>
    <t>利用者減</t>
  </si>
  <si>
    <t>港区認定調査委託料</t>
  </si>
  <si>
    <t>遺族寄付増</t>
  </si>
  <si>
    <t>包括管理者分見積不足</t>
  </si>
  <si>
    <t>年末年始出勤者手当</t>
  </si>
  <si>
    <t>職員異動見積不足</t>
  </si>
  <si>
    <t xml:space="preserve">    元気塾手当支出</t>
  </si>
  <si>
    <t>２名退職、見積不足</t>
  </si>
  <si>
    <t>電気・ガス料金増</t>
  </si>
  <si>
    <t>重油見積もり不足</t>
  </si>
  <si>
    <t>車両増タイヤ交換等依</t>
  </si>
  <si>
    <t>平成デイ利用者増分</t>
  </si>
  <si>
    <t>経過済み分</t>
  </si>
  <si>
    <t>太陽光街路灯補助決定</t>
  </si>
  <si>
    <t xml:space="preserve">  構築物取得支出</t>
  </si>
  <si>
    <t>太陽光街路灯等設置</t>
  </si>
  <si>
    <t xml:space="preserve">  機械及び装置取得支出</t>
  </si>
  <si>
    <t>財団車両決定</t>
  </si>
  <si>
    <t>平成デイPC１台増</t>
  </si>
  <si>
    <t>退職者6名分</t>
  </si>
  <si>
    <t>科目相違</t>
  </si>
  <si>
    <t>養護管理費加算分特養</t>
  </si>
  <si>
    <t>27年度分火災保険料</t>
  </si>
  <si>
    <t xml:space="preserve">    施設整備等積立資産支出</t>
  </si>
  <si>
    <t>３年契約火災保険未経</t>
  </si>
  <si>
    <t>事業活動資金収支差額(3)=(1)-(2)</t>
    <phoneticPr fontId="1"/>
  </si>
  <si>
    <t>施設整備等資金収支差額(6)=(4)-(5)</t>
    <phoneticPr fontId="1"/>
  </si>
  <si>
    <t xml:space="preserve">    施設整備等積立資産取崩収入</t>
  </si>
  <si>
    <t>その他の活動資金収支差額(9)=(7)-(8)</t>
    <phoneticPr fontId="1"/>
  </si>
  <si>
    <t>児童福祉事業収入</t>
  </si>
  <si>
    <t>平成の杜92.72％</t>
  </si>
  <si>
    <t>就労支援事業収入</t>
  </si>
  <si>
    <t>生活保護事業収入</t>
  </si>
  <si>
    <t>医療事業収入</t>
  </si>
  <si>
    <t>就労支援事業支出</t>
  </si>
  <si>
    <t>授産事業支出</t>
  </si>
  <si>
    <t>入所者３月末42名</t>
  </si>
  <si>
    <t>第三者評価助成金</t>
  </si>
  <si>
    <t>科目の相違</t>
  </si>
  <si>
    <t>町よりのWAM返済利息</t>
  </si>
  <si>
    <t>今年度全く無し</t>
  </si>
  <si>
    <t>預金利子</t>
  </si>
  <si>
    <t>損保ジャパン保険金</t>
  </si>
  <si>
    <t>年末年始出勤手当</t>
  </si>
  <si>
    <t>処遇改善手当</t>
  </si>
  <si>
    <t>職員異動出勤手当増</t>
  </si>
  <si>
    <t>職員異動により増額</t>
  </si>
  <si>
    <t>電気料大幅増</t>
  </si>
  <si>
    <t>互助会助成</t>
  </si>
  <si>
    <t>研修増</t>
  </si>
  <si>
    <t>調理業務委託費増</t>
  </si>
  <si>
    <t>町よりの補助経過済分</t>
  </si>
  <si>
    <t>管理費加算分特養拠点</t>
  </si>
  <si>
    <t>火災保険未経過年分</t>
  </si>
  <si>
    <t>生保者から一般へ</t>
  </si>
  <si>
    <t>利用者前年より－35</t>
  </si>
  <si>
    <t>食事提供者減</t>
  </si>
  <si>
    <t>従相配当金見積不足</t>
  </si>
  <si>
    <t>年度途中から資格者増</t>
  </si>
  <si>
    <t>職員引っ越しにより増</t>
  </si>
  <si>
    <t>服部由美退職により</t>
  </si>
  <si>
    <t>大幅値上がり</t>
  </si>
  <si>
    <t>一斉メールシステム導</t>
  </si>
  <si>
    <t>ガス給湯器壊れ交換</t>
  </si>
  <si>
    <t>キュービクル経過済分</t>
  </si>
  <si>
    <t>火災保険27年度分</t>
  </si>
  <si>
    <t>民間保育所運営費補助</t>
  </si>
  <si>
    <t>子育て支援センター</t>
  </si>
  <si>
    <t>休日・夜間・病児保育</t>
  </si>
  <si>
    <t>定員も91に</t>
  </si>
  <si>
    <t>預金利息</t>
  </si>
  <si>
    <t>年末年始休日出勤手当</t>
  </si>
  <si>
    <t>処遇改善手当、</t>
  </si>
  <si>
    <t>給与増事業主負担分</t>
  </si>
  <si>
    <t>ガス電気全体に増</t>
  </si>
  <si>
    <t>定員増分の机・いす</t>
  </si>
  <si>
    <t>互助会補助</t>
  </si>
  <si>
    <t>フレッツ光</t>
  </si>
  <si>
    <t>第三者評価</t>
  </si>
  <si>
    <t>園児保険等見積不足</t>
  </si>
  <si>
    <t>経過利息</t>
  </si>
  <si>
    <t>テラス人工芝防災倉庫</t>
  </si>
  <si>
    <t>ローラー滑り台ぶらん</t>
  </si>
  <si>
    <t>火災保険料27年度分</t>
  </si>
  <si>
    <t>過年度資金処理につき</t>
  </si>
  <si>
    <t>当年度赤字に、</t>
  </si>
  <si>
    <t>積立取りやめ</t>
  </si>
  <si>
    <t>火災保険料未経過年度</t>
  </si>
  <si>
    <t xml:space="preserve">    元気塾手当</t>
  </si>
  <si>
    <t xml:space="preserve">  機械及び装置売却益</t>
  </si>
  <si>
    <t xml:space="preserve">  賞与引当金戻入益</t>
  </si>
  <si>
    <t xml:space="preserve">  機械及び装置売却損・処分損</t>
  </si>
  <si>
    <t xml:space="preserve">    施設整備等積立金積立額</t>
  </si>
  <si>
    <t xml:space="preserve">   短期運営資金借入金</t>
  </si>
  <si>
    <t xml:space="preserve">   有価証券</t>
  </si>
  <si>
    <t xml:space="preserve">   支払手形</t>
  </si>
  <si>
    <t xml:space="preserve">   役員等短期借入金</t>
  </si>
  <si>
    <t xml:space="preserve">   未収収益</t>
  </si>
  <si>
    <t xml:space="preserve">   受取手形</t>
  </si>
  <si>
    <t xml:space="preserve">   1年以内返済予定長期運営資金借入金</t>
  </si>
  <si>
    <t xml:space="preserve">   貯蔵品</t>
  </si>
  <si>
    <t xml:space="preserve">   医薬品</t>
  </si>
  <si>
    <t xml:space="preserve">   1年以内返済予定役員等長期借入金</t>
  </si>
  <si>
    <t xml:space="preserve">   診療・療養費等材料</t>
  </si>
  <si>
    <t xml:space="preserve">   1年以内支払予定長期未払金</t>
  </si>
  <si>
    <t xml:space="preserve">   給食用材料</t>
  </si>
  <si>
    <t xml:space="preserve">   商品・製品</t>
  </si>
  <si>
    <t xml:space="preserve">   仕掛品</t>
  </si>
  <si>
    <t xml:space="preserve">   原材料</t>
  </si>
  <si>
    <t xml:space="preserve">   前受収益</t>
  </si>
  <si>
    <t xml:space="preserve">   仮受金</t>
  </si>
  <si>
    <t xml:space="preserve">   1年以内回収予定長期貸付金</t>
  </si>
  <si>
    <t xml:space="preserve">   その他の流動負債</t>
  </si>
  <si>
    <t xml:space="preserve">   短期貸付金</t>
  </si>
  <si>
    <t xml:space="preserve">   仮払金</t>
  </si>
  <si>
    <t xml:space="preserve">   その他の流動資産</t>
  </si>
  <si>
    <t xml:space="preserve">   徴収不能引当金</t>
  </si>
  <si>
    <t xml:space="preserve">   長期運営資金借入金</t>
  </si>
  <si>
    <t xml:space="preserve">   定期預金</t>
  </si>
  <si>
    <t xml:space="preserve">   役員等長期借入金</t>
  </si>
  <si>
    <t xml:space="preserve">   投資有価証券</t>
  </si>
  <si>
    <t xml:space="preserve">   長期未払金</t>
  </si>
  <si>
    <t xml:space="preserve">   長期預り金</t>
  </si>
  <si>
    <t xml:space="preserve">   その他の固定負債</t>
  </si>
  <si>
    <t xml:space="preserve">   第二号基本金</t>
  </si>
  <si>
    <t xml:space="preserve">   第三号基本金</t>
  </si>
  <si>
    <t xml:space="preserve">   無形リース資産</t>
  </si>
  <si>
    <t xml:space="preserve">   長期貸付金</t>
  </si>
  <si>
    <t xml:space="preserve">   長期預り金積立資産</t>
  </si>
  <si>
    <t xml:space="preserve">   差入保証金</t>
  </si>
  <si>
    <t xml:space="preserve">   長期前払費用</t>
  </si>
  <si>
    <t xml:space="preserve">   その他の固定資産</t>
  </si>
  <si>
    <t>平成２７年　３月３１日現在</t>
    <rPh sb="0" eb="2">
      <t>ヘイセイ</t>
    </rPh>
    <rPh sb="4" eb="5">
      <t>ネン</t>
    </rPh>
    <rPh sb="7" eb="8">
      <t>ガツ</t>
    </rPh>
    <rPh sb="10" eb="11">
      <t>ニチ</t>
    </rPh>
    <rPh sb="11" eb="13">
      <t>ゲンザイ</t>
    </rPh>
    <phoneticPr fontId="1"/>
  </si>
  <si>
    <t xml:space="preserve">   1年以内返済予定事業区分間長期借入金</t>
  </si>
  <si>
    <t xml:space="preserve">   1年以内返済予定拠点区分間長期借入金</t>
  </si>
  <si>
    <t xml:space="preserve">   事業区分間借入金</t>
  </si>
  <si>
    <t xml:space="preserve">   1年以内回収予定事業区分間長期貸付金</t>
  </si>
  <si>
    <t xml:space="preserve">   1年以内回収予定拠点区分間長期貸付金</t>
  </si>
  <si>
    <t xml:space="preserve">   事業区分間貸付金</t>
  </si>
  <si>
    <t xml:space="preserve">   事業区分間長期借入金</t>
  </si>
  <si>
    <t xml:space="preserve">   拠点区分間長期借入金</t>
  </si>
  <si>
    <t xml:space="preserve">   事業区分間長期貸付金</t>
  </si>
  <si>
    <t xml:space="preserve">   拠点区分間長期貸付金</t>
  </si>
  <si>
    <t>特養拠点</t>
  </si>
  <si>
    <t>養護拠点</t>
  </si>
  <si>
    <t>静岡拠点</t>
  </si>
  <si>
    <t>保育所拠点</t>
  </si>
  <si>
    <t>合　計</t>
  </si>
  <si>
    <t>内部取引消去</t>
  </si>
  <si>
    <t>事業区分合計</t>
  </si>
  <si>
    <t>第2号の3様式</t>
    <rPh sb="0" eb="1">
      <t>ダイ</t>
    </rPh>
    <rPh sb="2" eb="3">
      <t>ゴウ</t>
    </rPh>
    <rPh sb="5" eb="7">
      <t>ヨウシキ</t>
    </rPh>
    <phoneticPr fontId="1"/>
  </si>
  <si>
    <t>事業活動内訳表</t>
    <rPh sb="0" eb="2">
      <t>ジギョウ</t>
    </rPh>
    <rPh sb="2" eb="4">
      <t>カツドウ</t>
    </rPh>
    <rPh sb="4" eb="6">
      <t>ウチワケ</t>
    </rPh>
    <rPh sb="6" eb="7">
      <t>ヒョウ</t>
    </rPh>
    <phoneticPr fontId="1"/>
  </si>
  <si>
    <t>第１号の３様式</t>
    <rPh sb="0" eb="1">
      <t>ダイ</t>
    </rPh>
    <rPh sb="2" eb="3">
      <t>ゴウ</t>
    </rPh>
    <rPh sb="5" eb="7">
      <t>ヨウシキ</t>
    </rPh>
    <phoneticPr fontId="1"/>
  </si>
  <si>
    <t>　　　未収補助金　　　　　　　　　県社協元金償還補助、民間社会福祉施設運営費補助、社福減免助成</t>
    <rPh sb="3" eb="4">
      <t>ミ</t>
    </rPh>
    <rPh sb="4" eb="5">
      <t>シュウ</t>
    </rPh>
    <rPh sb="5" eb="7">
      <t>ホジョ</t>
    </rPh>
    <rPh sb="7" eb="8">
      <t>キン</t>
    </rPh>
    <rPh sb="17" eb="18">
      <t>ケン</t>
    </rPh>
    <rPh sb="18" eb="19">
      <t>シャ</t>
    </rPh>
    <rPh sb="19" eb="20">
      <t>キョウ</t>
    </rPh>
    <rPh sb="20" eb="22">
      <t>ガンキン</t>
    </rPh>
    <rPh sb="22" eb="24">
      <t>ショウカン</t>
    </rPh>
    <rPh sb="24" eb="26">
      <t>ホジョ</t>
    </rPh>
    <rPh sb="27" eb="29">
      <t>ミンカン</t>
    </rPh>
    <rPh sb="29" eb="31">
      <t>シャカイ</t>
    </rPh>
    <rPh sb="31" eb="33">
      <t>フクシ</t>
    </rPh>
    <rPh sb="33" eb="35">
      <t>シセツ</t>
    </rPh>
    <rPh sb="35" eb="38">
      <t>ウンエイヒ</t>
    </rPh>
    <rPh sb="38" eb="40">
      <t>ホジョ</t>
    </rPh>
    <rPh sb="41" eb="42">
      <t>シャ</t>
    </rPh>
    <rPh sb="42" eb="43">
      <t>フク</t>
    </rPh>
    <rPh sb="43" eb="45">
      <t>ゲンメン</t>
    </rPh>
    <rPh sb="45" eb="47">
      <t>ジョセイ</t>
    </rPh>
    <phoneticPr fontId="1"/>
  </si>
  <si>
    <t>　　　　　　車輌運搬具　　　普通車輌２０台、軽車輌２０台、マイクロバス1台　</t>
    <rPh sb="6" eb="8">
      <t>シャリョウ</t>
    </rPh>
    <rPh sb="8" eb="10">
      <t>ウンパン</t>
    </rPh>
    <rPh sb="10" eb="11">
      <t>グ</t>
    </rPh>
    <rPh sb="14" eb="16">
      <t>フツウ</t>
    </rPh>
    <rPh sb="16" eb="18">
      <t>シャリョウ</t>
    </rPh>
    <rPh sb="20" eb="21">
      <t>ダイ</t>
    </rPh>
    <rPh sb="22" eb="23">
      <t>ケイ</t>
    </rPh>
    <rPh sb="23" eb="25">
      <t>シャリョウ</t>
    </rPh>
    <rPh sb="27" eb="28">
      <t>ダイ</t>
    </rPh>
    <rPh sb="36" eb="37">
      <t>ダイ</t>
    </rPh>
    <phoneticPr fontId="12"/>
  </si>
  <si>
    <t>　　　　　　ソフトウェア　　　　パソコンソフト</t>
  </si>
  <si>
    <t>　　　　　　権利　　　　　　　　富士霊園墓地使用権利、PCクライアント使用権等</t>
    <rPh sb="6" eb="8">
      <t>ケンリ</t>
    </rPh>
    <rPh sb="16" eb="18">
      <t>フジ</t>
    </rPh>
    <rPh sb="18" eb="20">
      <t>レイエン</t>
    </rPh>
    <rPh sb="20" eb="22">
      <t>ボチ</t>
    </rPh>
    <rPh sb="22" eb="24">
      <t>シヨウ</t>
    </rPh>
    <rPh sb="24" eb="26">
      <t>ケンリ</t>
    </rPh>
    <rPh sb="35" eb="38">
      <t>シヨウケン</t>
    </rPh>
    <rPh sb="38" eb="39">
      <t>トウ</t>
    </rPh>
    <phoneticPr fontId="12"/>
  </si>
  <si>
    <t>　　　　　　長期前払費用　　火災保険料　28.4.１から分　</t>
    <rPh sb="6" eb="8">
      <t>チョウキ</t>
    </rPh>
    <rPh sb="8" eb="10">
      <t>マエバラ</t>
    </rPh>
    <rPh sb="10" eb="12">
      <t>ヒヨウ</t>
    </rPh>
    <rPh sb="14" eb="16">
      <t>カサイ</t>
    </rPh>
    <rPh sb="16" eb="19">
      <t>ホケンリョウ</t>
    </rPh>
    <rPh sb="28" eb="29">
      <t>ブン</t>
    </rPh>
    <phoneticPr fontId="1"/>
  </si>
  <si>
    <t>　　　事業未払金　　給食材料他購入物品未払額</t>
    <rPh sb="3" eb="5">
      <t>ジギョウ</t>
    </rPh>
    <rPh sb="5" eb="7">
      <t>ミハラ</t>
    </rPh>
    <rPh sb="7" eb="8">
      <t>キン</t>
    </rPh>
    <rPh sb="10" eb="12">
      <t>キュウショク</t>
    </rPh>
    <rPh sb="12" eb="14">
      <t>ザイリョウ</t>
    </rPh>
    <rPh sb="14" eb="15">
      <t>ホカ</t>
    </rPh>
    <rPh sb="15" eb="17">
      <t>コウニュウ</t>
    </rPh>
    <rPh sb="17" eb="19">
      <t>ブッピン</t>
    </rPh>
    <rPh sb="19" eb="21">
      <t>ミハラ</t>
    </rPh>
    <rPh sb="21" eb="22">
      <t>ガク</t>
    </rPh>
    <phoneticPr fontId="12"/>
  </si>
  <si>
    <t>　　　　　　　　　　　　　　　　　　　　　　　　平成２７年５月２９日　　　　　　　</t>
    <rPh sb="24" eb="26">
      <t>ヘイセイ</t>
    </rPh>
    <rPh sb="28" eb="29">
      <t>ネン</t>
    </rPh>
    <rPh sb="30" eb="31">
      <t>ガツ</t>
    </rPh>
    <rPh sb="33" eb="34">
      <t>ニチ</t>
    </rPh>
    <phoneticPr fontId="12"/>
  </si>
  <si>
    <t>1.継続事業の前提に関する注記</t>
    <rPh sb="2" eb="4">
      <t>ケイゾク</t>
    </rPh>
    <rPh sb="4" eb="6">
      <t>ジギョウ</t>
    </rPh>
    <rPh sb="7" eb="9">
      <t>ゼンテイ</t>
    </rPh>
    <rPh sb="10" eb="11">
      <t>カン</t>
    </rPh>
    <rPh sb="13" eb="15">
      <t>チュウキ</t>
    </rPh>
    <phoneticPr fontId="1"/>
  </si>
  <si>
    <t>　　継続事業の前提に重要な疑義を生じさせるような事象は無い</t>
    <rPh sb="2" eb="4">
      <t>ケイゾク</t>
    </rPh>
    <rPh sb="4" eb="6">
      <t>ジギョウ</t>
    </rPh>
    <rPh sb="7" eb="9">
      <t>ゼンテイ</t>
    </rPh>
    <rPh sb="10" eb="12">
      <t>ジュウヨウ</t>
    </rPh>
    <rPh sb="13" eb="14">
      <t>ウタガ</t>
    </rPh>
    <rPh sb="14" eb="15">
      <t>ギ</t>
    </rPh>
    <rPh sb="16" eb="17">
      <t>ショウ</t>
    </rPh>
    <rPh sb="24" eb="26">
      <t>ジショウ</t>
    </rPh>
    <rPh sb="27" eb="28">
      <t>ナ</t>
    </rPh>
    <phoneticPr fontId="1"/>
  </si>
  <si>
    <t>2.重要な会計方針</t>
    <rPh sb="2" eb="4">
      <t>ジュウヨウ</t>
    </rPh>
    <rPh sb="5" eb="7">
      <t>カイケイ</t>
    </rPh>
    <rPh sb="7" eb="9">
      <t>ホウシン</t>
    </rPh>
    <phoneticPr fontId="1"/>
  </si>
  <si>
    <t>　　（1）有価証券の評価基準及び評価方法</t>
    <rPh sb="5" eb="7">
      <t>ユウカ</t>
    </rPh>
    <rPh sb="7" eb="9">
      <t>ショウケン</t>
    </rPh>
    <rPh sb="10" eb="12">
      <t>ヒョウカ</t>
    </rPh>
    <rPh sb="12" eb="14">
      <t>キジュン</t>
    </rPh>
    <rPh sb="14" eb="15">
      <t>オヨ</t>
    </rPh>
    <rPh sb="16" eb="18">
      <t>ヒョウカ</t>
    </rPh>
    <rPh sb="18" eb="20">
      <t>ホウホウ</t>
    </rPh>
    <phoneticPr fontId="1"/>
  </si>
  <si>
    <t>　　　　　・満期保有目的の債券等－償却原価法（定額法）</t>
    <rPh sb="6" eb="8">
      <t>マンキ</t>
    </rPh>
    <rPh sb="8" eb="10">
      <t>ホユウ</t>
    </rPh>
    <rPh sb="10" eb="12">
      <t>モクテキ</t>
    </rPh>
    <rPh sb="13" eb="15">
      <t>サイケン</t>
    </rPh>
    <rPh sb="15" eb="16">
      <t>トウ</t>
    </rPh>
    <rPh sb="17" eb="19">
      <t>ショウキャク</t>
    </rPh>
    <rPh sb="19" eb="22">
      <t>ゲンカホウ</t>
    </rPh>
    <rPh sb="23" eb="25">
      <t>テイガク</t>
    </rPh>
    <rPh sb="25" eb="26">
      <t>ホウ</t>
    </rPh>
    <phoneticPr fontId="1"/>
  </si>
  <si>
    <t>　　　　　・上記以外の有価証券で時価のあるもの－決算日の市場価格に基づく時価法</t>
    <rPh sb="6" eb="8">
      <t>ジョウキ</t>
    </rPh>
    <rPh sb="8" eb="10">
      <t>イガイ</t>
    </rPh>
    <rPh sb="11" eb="13">
      <t>ユウカ</t>
    </rPh>
    <rPh sb="13" eb="15">
      <t>ショウケン</t>
    </rPh>
    <rPh sb="16" eb="18">
      <t>ジカ</t>
    </rPh>
    <rPh sb="24" eb="27">
      <t>ケッサンビ</t>
    </rPh>
    <rPh sb="28" eb="30">
      <t>シジョウ</t>
    </rPh>
    <rPh sb="30" eb="32">
      <t>カカク</t>
    </rPh>
    <rPh sb="33" eb="34">
      <t>モト</t>
    </rPh>
    <rPh sb="36" eb="38">
      <t>ジカ</t>
    </rPh>
    <rPh sb="38" eb="39">
      <t>ホウ</t>
    </rPh>
    <phoneticPr fontId="1"/>
  </si>
  <si>
    <t>　　（２）固定資産の減価償却の方法</t>
    <rPh sb="5" eb="7">
      <t>コテイ</t>
    </rPh>
    <rPh sb="7" eb="9">
      <t>シサン</t>
    </rPh>
    <rPh sb="10" eb="12">
      <t>ゲンカ</t>
    </rPh>
    <rPh sb="12" eb="14">
      <t>ショウキャク</t>
    </rPh>
    <rPh sb="15" eb="17">
      <t>ホウホウ</t>
    </rPh>
    <phoneticPr fontId="1"/>
  </si>
  <si>
    <t>　　　　・建物並びに器具及び備品－定額法</t>
    <rPh sb="5" eb="7">
      <t>タテモノ</t>
    </rPh>
    <rPh sb="7" eb="8">
      <t>ナラ</t>
    </rPh>
    <rPh sb="10" eb="12">
      <t>キグ</t>
    </rPh>
    <rPh sb="12" eb="13">
      <t>オヨ</t>
    </rPh>
    <rPh sb="14" eb="16">
      <t>ビヒン</t>
    </rPh>
    <rPh sb="17" eb="19">
      <t>テイガク</t>
    </rPh>
    <rPh sb="19" eb="20">
      <t>ホウ</t>
    </rPh>
    <phoneticPr fontId="1"/>
  </si>
  <si>
    <t>　　　　・リース資産</t>
    <rPh sb="8" eb="10">
      <t>シサン</t>
    </rPh>
    <phoneticPr fontId="1"/>
  </si>
  <si>
    <t>　　　　　所有権移転ファイナンス・リース取引にかかるリース資産</t>
    <rPh sb="5" eb="8">
      <t>ショユウケン</t>
    </rPh>
    <rPh sb="8" eb="10">
      <t>イテン</t>
    </rPh>
    <rPh sb="20" eb="22">
      <t>トリヒキ</t>
    </rPh>
    <rPh sb="29" eb="31">
      <t>シサン</t>
    </rPh>
    <phoneticPr fontId="1"/>
  </si>
  <si>
    <t>　　　　　　自己所有の固定資産に適用する減価償却方法と同一の方法によっている。</t>
    <rPh sb="6" eb="8">
      <t>ジコ</t>
    </rPh>
    <rPh sb="8" eb="10">
      <t>ショユウ</t>
    </rPh>
    <rPh sb="11" eb="13">
      <t>コテイ</t>
    </rPh>
    <rPh sb="13" eb="15">
      <t>シサン</t>
    </rPh>
    <rPh sb="16" eb="18">
      <t>テキヨウ</t>
    </rPh>
    <rPh sb="20" eb="22">
      <t>ゲンカ</t>
    </rPh>
    <rPh sb="22" eb="24">
      <t>ショウキャク</t>
    </rPh>
    <rPh sb="24" eb="26">
      <t>ホウホウ</t>
    </rPh>
    <rPh sb="27" eb="29">
      <t>ドウイツ</t>
    </rPh>
    <rPh sb="30" eb="32">
      <t>ホウホウ</t>
    </rPh>
    <phoneticPr fontId="1"/>
  </si>
  <si>
    <t>　　　　　所有権移転外ファイナンス・リース取引にかかるリース資産</t>
    <rPh sb="5" eb="8">
      <t>ショユウケン</t>
    </rPh>
    <rPh sb="8" eb="10">
      <t>イテン</t>
    </rPh>
    <rPh sb="10" eb="11">
      <t>ガイ</t>
    </rPh>
    <rPh sb="21" eb="23">
      <t>トリヒキ</t>
    </rPh>
    <rPh sb="30" eb="32">
      <t>シサン</t>
    </rPh>
    <phoneticPr fontId="1"/>
  </si>
  <si>
    <t>　　　　　　リース期間を耐用年数とし、残存価格を零とする定額法によっている。</t>
    <rPh sb="9" eb="11">
      <t>キカン</t>
    </rPh>
    <rPh sb="12" eb="14">
      <t>タイヨウ</t>
    </rPh>
    <rPh sb="14" eb="16">
      <t>ネンスウ</t>
    </rPh>
    <rPh sb="19" eb="21">
      <t>ザンゾン</t>
    </rPh>
    <rPh sb="21" eb="23">
      <t>カカク</t>
    </rPh>
    <rPh sb="24" eb="25">
      <t>レイ</t>
    </rPh>
    <rPh sb="28" eb="30">
      <t>テイガク</t>
    </rPh>
    <rPh sb="30" eb="31">
      <t>ホウ</t>
    </rPh>
    <phoneticPr fontId="1"/>
  </si>
  <si>
    <t>　　（3）引当金の計上基準</t>
    <rPh sb="5" eb="7">
      <t>ヒキアテ</t>
    </rPh>
    <rPh sb="7" eb="8">
      <t>キン</t>
    </rPh>
    <rPh sb="9" eb="11">
      <t>ケイジョウ</t>
    </rPh>
    <rPh sb="11" eb="13">
      <t>キジュン</t>
    </rPh>
    <phoneticPr fontId="1"/>
  </si>
  <si>
    <t>　　　　・退職給付引当金－</t>
    <rPh sb="5" eb="7">
      <t>タイショク</t>
    </rPh>
    <rPh sb="7" eb="9">
      <t>キュウフ</t>
    </rPh>
    <rPh sb="9" eb="11">
      <t>ヒキアテ</t>
    </rPh>
    <rPh sb="11" eb="12">
      <t>キン</t>
    </rPh>
    <phoneticPr fontId="1"/>
  </si>
  <si>
    <t>　　　　・賞与引当金　　　－</t>
    <rPh sb="5" eb="7">
      <t>ショウヨ</t>
    </rPh>
    <rPh sb="7" eb="9">
      <t>ヒキアテ</t>
    </rPh>
    <rPh sb="9" eb="10">
      <t>キン</t>
    </rPh>
    <phoneticPr fontId="1"/>
  </si>
  <si>
    <t>　　　　・徴収不能引当金－</t>
    <rPh sb="5" eb="7">
      <t>チョウシュウ</t>
    </rPh>
    <rPh sb="7" eb="9">
      <t>フノウ</t>
    </rPh>
    <rPh sb="9" eb="11">
      <t>ヒキアテ</t>
    </rPh>
    <rPh sb="11" eb="12">
      <t>キン</t>
    </rPh>
    <phoneticPr fontId="1"/>
  </si>
  <si>
    <t>3.重要な会計方針の変更</t>
    <rPh sb="2" eb="4">
      <t>ジュウヨウ</t>
    </rPh>
    <rPh sb="5" eb="7">
      <t>カイケイ</t>
    </rPh>
    <rPh sb="7" eb="9">
      <t>ホウシン</t>
    </rPh>
    <rPh sb="10" eb="12">
      <t>ヘンコウ</t>
    </rPh>
    <phoneticPr fontId="1"/>
  </si>
  <si>
    <t>　　　※該当なし</t>
    <rPh sb="4" eb="6">
      <t>ガイトウ</t>
    </rPh>
    <phoneticPr fontId="1"/>
  </si>
  <si>
    <t>4.法人で採用する退職給付制度</t>
    <rPh sb="2" eb="4">
      <t>ホウジン</t>
    </rPh>
    <rPh sb="5" eb="7">
      <t>サイヨウ</t>
    </rPh>
    <rPh sb="9" eb="11">
      <t>タイショク</t>
    </rPh>
    <rPh sb="11" eb="13">
      <t>キュウフ</t>
    </rPh>
    <rPh sb="13" eb="15">
      <t>セイド</t>
    </rPh>
    <phoneticPr fontId="1"/>
  </si>
  <si>
    <t>　　①独立行政法人福祉医療機構</t>
    <rPh sb="3" eb="5">
      <t>ドクリツ</t>
    </rPh>
    <rPh sb="5" eb="7">
      <t>ギョウセイ</t>
    </rPh>
    <rPh sb="7" eb="9">
      <t>ホウジン</t>
    </rPh>
    <rPh sb="9" eb="11">
      <t>フクシ</t>
    </rPh>
    <rPh sb="11" eb="13">
      <t>イリョウ</t>
    </rPh>
    <rPh sb="13" eb="15">
      <t>キコウ</t>
    </rPh>
    <phoneticPr fontId="1"/>
  </si>
  <si>
    <t>　　②一般財団法人静岡県社会福祉事業共済会</t>
    <rPh sb="3" eb="5">
      <t>イッパン</t>
    </rPh>
    <rPh sb="5" eb="7">
      <t>ザイダン</t>
    </rPh>
    <rPh sb="7" eb="9">
      <t>ホウジン</t>
    </rPh>
    <rPh sb="9" eb="12">
      <t>シズオカケン</t>
    </rPh>
    <rPh sb="12" eb="14">
      <t>シャカイ</t>
    </rPh>
    <rPh sb="14" eb="16">
      <t>フクシ</t>
    </rPh>
    <rPh sb="16" eb="18">
      <t>ジギョウ</t>
    </rPh>
    <rPh sb="18" eb="21">
      <t>キョウサイカイ</t>
    </rPh>
    <phoneticPr fontId="1"/>
  </si>
  <si>
    <t>5.法人が作成する財務諸表と拠点区分、サービス区分</t>
    <rPh sb="2" eb="4">
      <t>ホウジン</t>
    </rPh>
    <rPh sb="5" eb="7">
      <t>サクセイ</t>
    </rPh>
    <rPh sb="9" eb="11">
      <t>ザイム</t>
    </rPh>
    <rPh sb="11" eb="13">
      <t>ショヒョウ</t>
    </rPh>
    <rPh sb="14" eb="16">
      <t>キョテン</t>
    </rPh>
    <rPh sb="16" eb="18">
      <t>クブン</t>
    </rPh>
    <rPh sb="23" eb="25">
      <t>クブン</t>
    </rPh>
    <phoneticPr fontId="1"/>
  </si>
  <si>
    <t>　　当法人の作成する財務諸表は以下のとおりとなっている。</t>
    <rPh sb="2" eb="5">
      <t>トウホウジン</t>
    </rPh>
    <rPh sb="6" eb="8">
      <t>サクセイ</t>
    </rPh>
    <rPh sb="10" eb="12">
      <t>ザイム</t>
    </rPh>
    <rPh sb="12" eb="14">
      <t>ショヒョウ</t>
    </rPh>
    <rPh sb="15" eb="17">
      <t>イカ</t>
    </rPh>
    <phoneticPr fontId="1"/>
  </si>
  <si>
    <t>　　（2）事業区分別内訳表は、社会福祉事業区分のみ実施のため作成していない。</t>
    <rPh sb="5" eb="7">
      <t>ジギョウ</t>
    </rPh>
    <rPh sb="7" eb="9">
      <t>クブン</t>
    </rPh>
    <rPh sb="9" eb="10">
      <t>ベツ</t>
    </rPh>
    <rPh sb="10" eb="12">
      <t>ウチワケ</t>
    </rPh>
    <rPh sb="12" eb="13">
      <t>ヒョウ</t>
    </rPh>
    <rPh sb="15" eb="17">
      <t>シャカイ</t>
    </rPh>
    <rPh sb="17" eb="19">
      <t>フクシ</t>
    </rPh>
    <rPh sb="19" eb="21">
      <t>ジギョウ</t>
    </rPh>
    <rPh sb="21" eb="23">
      <t>クブン</t>
    </rPh>
    <rPh sb="25" eb="27">
      <t>ジッシ</t>
    </rPh>
    <rPh sb="30" eb="32">
      <t>サクセイ</t>
    </rPh>
    <phoneticPr fontId="1"/>
  </si>
  <si>
    <t>　　（3）社会福祉事業における拠点区分別内訳表（第１号の３様式、第２号の３様式、第３号の３様式）</t>
    <rPh sb="5" eb="7">
      <t>シャカイ</t>
    </rPh>
    <rPh sb="7" eb="9">
      <t>フクシ</t>
    </rPh>
    <rPh sb="9" eb="11">
      <t>ジギョウ</t>
    </rPh>
    <rPh sb="15" eb="17">
      <t>キョテン</t>
    </rPh>
    <rPh sb="17" eb="19">
      <t>クブン</t>
    </rPh>
    <rPh sb="19" eb="20">
      <t>ベツ</t>
    </rPh>
    <rPh sb="20" eb="22">
      <t>ウチワケ</t>
    </rPh>
    <rPh sb="22" eb="23">
      <t>ヒョウ</t>
    </rPh>
    <rPh sb="24" eb="25">
      <t>ダイ</t>
    </rPh>
    <rPh sb="26" eb="27">
      <t>ゴウ</t>
    </rPh>
    <rPh sb="29" eb="31">
      <t>ヨウシキ</t>
    </rPh>
    <rPh sb="32" eb="33">
      <t>ダイ</t>
    </rPh>
    <rPh sb="34" eb="35">
      <t>ゴウ</t>
    </rPh>
    <rPh sb="37" eb="39">
      <t>ヨウシキ</t>
    </rPh>
    <rPh sb="40" eb="41">
      <t>ダイ</t>
    </rPh>
    <rPh sb="42" eb="43">
      <t>ゴウ</t>
    </rPh>
    <rPh sb="45" eb="47">
      <t>ヨウシキ</t>
    </rPh>
    <phoneticPr fontId="1"/>
  </si>
  <si>
    <t>　　（4）収益事業における拠点区分別内訳表（第１号の３様式、第１号の３様式、第３号の３様式）</t>
    <rPh sb="5" eb="7">
      <t>シュウエキ</t>
    </rPh>
    <rPh sb="7" eb="9">
      <t>ジギョウ</t>
    </rPh>
    <rPh sb="13" eb="15">
      <t>キョテン</t>
    </rPh>
    <rPh sb="15" eb="17">
      <t>クブン</t>
    </rPh>
    <rPh sb="17" eb="18">
      <t>ベツ</t>
    </rPh>
    <rPh sb="18" eb="20">
      <t>ウチワケ</t>
    </rPh>
    <rPh sb="20" eb="21">
      <t>ヒョウ</t>
    </rPh>
    <rPh sb="22" eb="23">
      <t>ダイ</t>
    </rPh>
    <rPh sb="24" eb="25">
      <t>ゴウ</t>
    </rPh>
    <rPh sb="27" eb="29">
      <t>ヨウシキ</t>
    </rPh>
    <rPh sb="30" eb="31">
      <t>ダイ</t>
    </rPh>
    <rPh sb="32" eb="33">
      <t>ゴウ</t>
    </rPh>
    <rPh sb="35" eb="37">
      <t>ヨウシキ</t>
    </rPh>
    <rPh sb="38" eb="39">
      <t>ダイ</t>
    </rPh>
    <rPh sb="40" eb="41">
      <t>ゴウ</t>
    </rPh>
    <rPh sb="43" eb="45">
      <t>ヨウシキ</t>
    </rPh>
    <phoneticPr fontId="1"/>
  </si>
  <si>
    <t>　　　　当法人では、収益事業を実施していないため作成していない。</t>
    <rPh sb="4" eb="7">
      <t>トウホウジン</t>
    </rPh>
    <rPh sb="10" eb="12">
      <t>シュウエキ</t>
    </rPh>
    <rPh sb="12" eb="14">
      <t>ジギョウ</t>
    </rPh>
    <rPh sb="15" eb="17">
      <t>ジッシ</t>
    </rPh>
    <rPh sb="24" eb="26">
      <t>サクセイ</t>
    </rPh>
    <phoneticPr fontId="1"/>
  </si>
  <si>
    <t>　　（5）各拠点区分におけるサービス区分の内容</t>
    <rPh sb="5" eb="8">
      <t>カクキョテン</t>
    </rPh>
    <rPh sb="8" eb="10">
      <t>クブン</t>
    </rPh>
    <rPh sb="18" eb="20">
      <t>クブン</t>
    </rPh>
    <rPh sb="21" eb="23">
      <t>ナイヨウ</t>
    </rPh>
    <phoneticPr fontId="1"/>
  </si>
  <si>
    <t>　　　　①特養拠点区分</t>
    <rPh sb="5" eb="7">
      <t>トクヨウ</t>
    </rPh>
    <rPh sb="7" eb="9">
      <t>キョテン</t>
    </rPh>
    <rPh sb="9" eb="11">
      <t>クブン</t>
    </rPh>
    <phoneticPr fontId="1"/>
  </si>
  <si>
    <t>　　　　　ア　法人本部</t>
    <rPh sb="7" eb="9">
      <t>ホウジン</t>
    </rPh>
    <rPh sb="9" eb="11">
      <t>ホンブ</t>
    </rPh>
    <phoneticPr fontId="1"/>
  </si>
  <si>
    <t>　　　　　イ　特別養護老人ホーム徳風園</t>
    <rPh sb="7" eb="9">
      <t>トクベツ</t>
    </rPh>
    <rPh sb="9" eb="11">
      <t>ヨウゴ</t>
    </rPh>
    <rPh sb="11" eb="13">
      <t>ロウジン</t>
    </rPh>
    <rPh sb="16" eb="19">
      <t>トクフウエン</t>
    </rPh>
    <phoneticPr fontId="1"/>
  </si>
  <si>
    <t>　　　　　ウ　徳風園デイサービスセンター</t>
    <rPh sb="7" eb="10">
      <t>トクフウエン</t>
    </rPh>
    <phoneticPr fontId="1"/>
  </si>
  <si>
    <t>　　　　　エ　徳風園居宅介護支援事業所</t>
    <rPh sb="7" eb="10">
      <t>トクフウエン</t>
    </rPh>
    <rPh sb="10" eb="12">
      <t>キョタク</t>
    </rPh>
    <rPh sb="12" eb="14">
      <t>カイゴ</t>
    </rPh>
    <rPh sb="14" eb="16">
      <t>シエン</t>
    </rPh>
    <rPh sb="16" eb="19">
      <t>ジギョウショ</t>
    </rPh>
    <phoneticPr fontId="1"/>
  </si>
  <si>
    <t>　　　　　オ　徳風園ヘルパーステーション訪問介護事業所</t>
    <rPh sb="7" eb="10">
      <t>トクフウエン</t>
    </rPh>
    <rPh sb="20" eb="22">
      <t>ホウモン</t>
    </rPh>
    <rPh sb="22" eb="24">
      <t>カイゴ</t>
    </rPh>
    <rPh sb="24" eb="27">
      <t>ジギョウショ</t>
    </rPh>
    <phoneticPr fontId="1"/>
  </si>
  <si>
    <t>　　　　　カ　徳風園ヘルパーステーション居宅介護事業所</t>
    <rPh sb="7" eb="10">
      <t>トクフウエン</t>
    </rPh>
    <rPh sb="20" eb="22">
      <t>キョタク</t>
    </rPh>
    <rPh sb="22" eb="24">
      <t>カイゴ</t>
    </rPh>
    <rPh sb="24" eb="27">
      <t>ジギョウショ</t>
    </rPh>
    <phoneticPr fontId="1"/>
  </si>
  <si>
    <t>　　　　　キ　地域密着型特別養護老人ホーム平成の杜</t>
    <rPh sb="7" eb="9">
      <t>チイキ</t>
    </rPh>
    <rPh sb="9" eb="11">
      <t>ミッチャク</t>
    </rPh>
    <rPh sb="11" eb="12">
      <t>ガタ</t>
    </rPh>
    <rPh sb="12" eb="14">
      <t>トクベツ</t>
    </rPh>
    <rPh sb="14" eb="16">
      <t>ヨウゴ</t>
    </rPh>
    <rPh sb="16" eb="18">
      <t>ロウジン</t>
    </rPh>
    <rPh sb="21" eb="23">
      <t>ヘイセイ</t>
    </rPh>
    <rPh sb="24" eb="25">
      <t>モリ</t>
    </rPh>
    <phoneticPr fontId="1"/>
  </si>
  <si>
    <t>　　　　　ケ　デイサービスセンター平成の杜</t>
    <rPh sb="17" eb="19">
      <t>ヘイセイ</t>
    </rPh>
    <rPh sb="20" eb="21">
      <t>モリ</t>
    </rPh>
    <phoneticPr fontId="1"/>
  </si>
  <si>
    <t>　　　　　コ　小山町地域包括支援センター平成の杜</t>
    <rPh sb="7" eb="10">
      <t>オヤマチョウ</t>
    </rPh>
    <rPh sb="10" eb="12">
      <t>チイキ</t>
    </rPh>
    <rPh sb="12" eb="14">
      <t>ホウカツ</t>
    </rPh>
    <rPh sb="14" eb="16">
      <t>シエン</t>
    </rPh>
    <rPh sb="20" eb="22">
      <t>ヘイセイ</t>
    </rPh>
    <rPh sb="23" eb="24">
      <t>モリ</t>
    </rPh>
    <phoneticPr fontId="1"/>
  </si>
  <si>
    <t>　　　　②養護拠点区分</t>
    <rPh sb="5" eb="7">
      <t>ヨウゴ</t>
    </rPh>
    <rPh sb="7" eb="9">
      <t>キョテン</t>
    </rPh>
    <rPh sb="9" eb="11">
      <t>クブン</t>
    </rPh>
    <phoneticPr fontId="1"/>
  </si>
  <si>
    <t>　　　　　ア　養護老人ホーム平成の杜</t>
    <rPh sb="7" eb="9">
      <t>ヨウゴ</t>
    </rPh>
    <rPh sb="9" eb="11">
      <t>ロウジン</t>
    </rPh>
    <rPh sb="14" eb="16">
      <t>ヘイセイ</t>
    </rPh>
    <rPh sb="17" eb="18">
      <t>モリ</t>
    </rPh>
    <phoneticPr fontId="1"/>
  </si>
  <si>
    <t>　　　　③静岡拠点区分</t>
    <rPh sb="5" eb="7">
      <t>シズオカ</t>
    </rPh>
    <rPh sb="7" eb="9">
      <t>キョテン</t>
    </rPh>
    <rPh sb="9" eb="11">
      <t>クブン</t>
    </rPh>
    <phoneticPr fontId="1"/>
  </si>
  <si>
    <t>　　　　　ア　ライラックの園生活介護事業所</t>
    <rPh sb="13" eb="14">
      <t>ソノ</t>
    </rPh>
    <rPh sb="14" eb="16">
      <t>セイカツ</t>
    </rPh>
    <rPh sb="16" eb="18">
      <t>カイゴ</t>
    </rPh>
    <rPh sb="18" eb="21">
      <t>ジギョウショ</t>
    </rPh>
    <phoneticPr fontId="1"/>
  </si>
  <si>
    <t>　　　　　イ　認知症対応型共同生活介護事業所グループホーム高松</t>
    <rPh sb="7" eb="9">
      <t>ニンチ</t>
    </rPh>
    <rPh sb="9" eb="10">
      <t>ショウ</t>
    </rPh>
    <rPh sb="10" eb="13">
      <t>タイオウガタ</t>
    </rPh>
    <rPh sb="13" eb="15">
      <t>キョウドウ</t>
    </rPh>
    <rPh sb="15" eb="17">
      <t>セイカツ</t>
    </rPh>
    <rPh sb="17" eb="19">
      <t>カイゴ</t>
    </rPh>
    <rPh sb="19" eb="22">
      <t>ジギョウショ</t>
    </rPh>
    <rPh sb="29" eb="31">
      <t>タカマツ</t>
    </rPh>
    <phoneticPr fontId="1"/>
  </si>
  <si>
    <t>　　　　④保育園拠点区分</t>
    <rPh sb="5" eb="8">
      <t>ホイクエン</t>
    </rPh>
    <rPh sb="8" eb="10">
      <t>キョテン</t>
    </rPh>
    <rPh sb="10" eb="12">
      <t>クブン</t>
    </rPh>
    <phoneticPr fontId="1"/>
  </si>
  <si>
    <t>　　　　　ア　みらい保育園</t>
    <rPh sb="10" eb="13">
      <t>ホイクエン</t>
    </rPh>
    <phoneticPr fontId="1"/>
  </si>
  <si>
    <t>6.基本財産の増減の内容及び金額</t>
    <rPh sb="2" eb="4">
      <t>キホン</t>
    </rPh>
    <rPh sb="4" eb="6">
      <t>ザイサン</t>
    </rPh>
    <rPh sb="7" eb="9">
      <t>ゾウゲン</t>
    </rPh>
    <rPh sb="10" eb="12">
      <t>ナイヨウ</t>
    </rPh>
    <rPh sb="12" eb="13">
      <t>オヨ</t>
    </rPh>
    <rPh sb="14" eb="15">
      <t>キン</t>
    </rPh>
    <rPh sb="15" eb="16">
      <t>ガク</t>
    </rPh>
    <phoneticPr fontId="1"/>
  </si>
  <si>
    <t>　　基本財産の増減の内容及び金額は以下のとおりである。</t>
    <rPh sb="2" eb="4">
      <t>キホン</t>
    </rPh>
    <rPh sb="4" eb="6">
      <t>ザイサン</t>
    </rPh>
    <rPh sb="7" eb="9">
      <t>ゾウゲン</t>
    </rPh>
    <rPh sb="10" eb="12">
      <t>ナイヨウ</t>
    </rPh>
    <rPh sb="12" eb="13">
      <t>オヨ</t>
    </rPh>
    <rPh sb="14" eb="16">
      <t>キンガク</t>
    </rPh>
    <rPh sb="17" eb="19">
      <t>イカ</t>
    </rPh>
    <phoneticPr fontId="1"/>
  </si>
  <si>
    <t>基本財産の種類</t>
    <rPh sb="0" eb="2">
      <t>キホン</t>
    </rPh>
    <rPh sb="2" eb="4">
      <t>ザイサン</t>
    </rPh>
    <rPh sb="5" eb="7">
      <t>シュルイ</t>
    </rPh>
    <phoneticPr fontId="1"/>
  </si>
  <si>
    <t>土地</t>
    <rPh sb="0" eb="2">
      <t>トチ</t>
    </rPh>
    <phoneticPr fontId="1"/>
  </si>
  <si>
    <t>建物</t>
    <rPh sb="0" eb="2">
      <t>タテモノ</t>
    </rPh>
    <phoneticPr fontId="1"/>
  </si>
  <si>
    <t>合計</t>
    <rPh sb="0" eb="2">
      <t>ゴウケイ</t>
    </rPh>
    <phoneticPr fontId="1"/>
  </si>
  <si>
    <t>前期末残高</t>
    <rPh sb="0" eb="3">
      <t>ゼンキマツ</t>
    </rPh>
    <rPh sb="3" eb="5">
      <t>ザンダカ</t>
    </rPh>
    <phoneticPr fontId="1"/>
  </si>
  <si>
    <t>当期増減額</t>
    <rPh sb="0" eb="2">
      <t>トウキ</t>
    </rPh>
    <rPh sb="2" eb="5">
      <t>ゾウゲンガク</t>
    </rPh>
    <phoneticPr fontId="1"/>
  </si>
  <si>
    <t>当期減少額</t>
    <rPh sb="0" eb="2">
      <t>トウキ</t>
    </rPh>
    <rPh sb="2" eb="4">
      <t>ゲンショウ</t>
    </rPh>
    <rPh sb="4" eb="5">
      <t>ガク</t>
    </rPh>
    <phoneticPr fontId="1"/>
  </si>
  <si>
    <t>当期末残高</t>
    <rPh sb="0" eb="2">
      <t>トウキ</t>
    </rPh>
    <rPh sb="2" eb="3">
      <t>マツ</t>
    </rPh>
    <rPh sb="3" eb="4">
      <t>ザン</t>
    </rPh>
    <rPh sb="4" eb="5">
      <t>タカ</t>
    </rPh>
    <phoneticPr fontId="1"/>
  </si>
  <si>
    <t>　　※該当なし</t>
    <rPh sb="3" eb="5">
      <t>ガイトウ</t>
    </rPh>
    <phoneticPr fontId="1"/>
  </si>
  <si>
    <t>８.担保に供している資産</t>
    <rPh sb="2" eb="4">
      <t>タンポ</t>
    </rPh>
    <rPh sb="5" eb="6">
      <t>キョウ</t>
    </rPh>
    <rPh sb="10" eb="12">
      <t>シサン</t>
    </rPh>
    <phoneticPr fontId="1"/>
  </si>
  <si>
    <t>　　担保に供している資産は以下のとおりである。</t>
    <rPh sb="2" eb="4">
      <t>タンポ</t>
    </rPh>
    <rPh sb="5" eb="6">
      <t>キョウ</t>
    </rPh>
    <rPh sb="10" eb="12">
      <t>シサン</t>
    </rPh>
    <rPh sb="13" eb="15">
      <t>イカ</t>
    </rPh>
    <phoneticPr fontId="1"/>
  </si>
  <si>
    <t>円</t>
    <rPh sb="0" eb="1">
      <t>エン</t>
    </rPh>
    <phoneticPr fontId="1"/>
  </si>
  <si>
    <t>計</t>
    <rPh sb="0" eb="1">
      <t>ケイ</t>
    </rPh>
    <phoneticPr fontId="1"/>
  </si>
  <si>
    <t>　　担保している債務の種類及び金額は以下のとおりである。</t>
    <rPh sb="2" eb="4">
      <t>タンポ</t>
    </rPh>
    <rPh sb="8" eb="10">
      <t>サイム</t>
    </rPh>
    <rPh sb="11" eb="13">
      <t>シュルイ</t>
    </rPh>
    <rPh sb="13" eb="14">
      <t>オヨ</t>
    </rPh>
    <rPh sb="15" eb="17">
      <t>キンガク</t>
    </rPh>
    <rPh sb="18" eb="20">
      <t>イカ</t>
    </rPh>
    <phoneticPr fontId="1"/>
  </si>
  <si>
    <t>１年以内返済予定設備資金借入金</t>
    <rPh sb="1" eb="2">
      <t>ネン</t>
    </rPh>
    <rPh sb="2" eb="4">
      <t>イナイ</t>
    </rPh>
    <rPh sb="4" eb="6">
      <t>ヘンサイ</t>
    </rPh>
    <rPh sb="6" eb="8">
      <t>ヨテイ</t>
    </rPh>
    <rPh sb="8" eb="10">
      <t>セツビ</t>
    </rPh>
    <rPh sb="10" eb="12">
      <t>シキン</t>
    </rPh>
    <rPh sb="12" eb="14">
      <t>カリイレ</t>
    </rPh>
    <rPh sb="14" eb="15">
      <t>キン</t>
    </rPh>
    <phoneticPr fontId="1"/>
  </si>
  <si>
    <t>設備資金借入金</t>
    <rPh sb="0" eb="2">
      <t>セツビ</t>
    </rPh>
    <rPh sb="2" eb="4">
      <t>シキン</t>
    </rPh>
    <rPh sb="4" eb="6">
      <t>カリイレ</t>
    </rPh>
    <rPh sb="6" eb="7">
      <t>キン</t>
    </rPh>
    <phoneticPr fontId="1"/>
  </si>
  <si>
    <t>　　固定資産の取得金額、減価償却累計額及び当期末残高は、以下のとおりである。</t>
    <rPh sb="2" eb="4">
      <t>コテイ</t>
    </rPh>
    <rPh sb="4" eb="6">
      <t>シサン</t>
    </rPh>
    <rPh sb="7" eb="9">
      <t>シュトク</t>
    </rPh>
    <rPh sb="9" eb="11">
      <t>キンガク</t>
    </rPh>
    <rPh sb="12" eb="14">
      <t>ゲンカ</t>
    </rPh>
    <rPh sb="14" eb="16">
      <t>ショウキャク</t>
    </rPh>
    <rPh sb="16" eb="18">
      <t>ルイケイ</t>
    </rPh>
    <rPh sb="18" eb="19">
      <t>ガク</t>
    </rPh>
    <rPh sb="19" eb="20">
      <t>オヨ</t>
    </rPh>
    <rPh sb="21" eb="23">
      <t>トウキ</t>
    </rPh>
    <rPh sb="23" eb="24">
      <t>マツ</t>
    </rPh>
    <rPh sb="24" eb="26">
      <t>ザンダカ</t>
    </rPh>
    <rPh sb="28" eb="30">
      <t>イカ</t>
    </rPh>
    <phoneticPr fontId="1"/>
  </si>
  <si>
    <t>(単位：円）</t>
    <rPh sb="1" eb="3">
      <t>タンイ</t>
    </rPh>
    <rPh sb="4" eb="5">
      <t>エン</t>
    </rPh>
    <phoneticPr fontId="1"/>
  </si>
  <si>
    <t>取得価格</t>
    <rPh sb="0" eb="2">
      <t>シュトク</t>
    </rPh>
    <rPh sb="2" eb="4">
      <t>カカク</t>
    </rPh>
    <phoneticPr fontId="1"/>
  </si>
  <si>
    <t>減価償却累計額</t>
    <rPh sb="0" eb="2">
      <t>ゲンカ</t>
    </rPh>
    <rPh sb="2" eb="4">
      <t>ショウキャク</t>
    </rPh>
    <rPh sb="4" eb="6">
      <t>ルイケイ</t>
    </rPh>
    <rPh sb="6" eb="7">
      <t>ガク</t>
    </rPh>
    <phoneticPr fontId="1"/>
  </si>
  <si>
    <t>当期末残高</t>
    <rPh sb="0" eb="2">
      <t>トウキ</t>
    </rPh>
    <rPh sb="2" eb="3">
      <t>マツ</t>
    </rPh>
    <rPh sb="3" eb="5">
      <t>ザンダカ</t>
    </rPh>
    <phoneticPr fontId="1"/>
  </si>
  <si>
    <t>構築物</t>
    <rPh sb="0" eb="3">
      <t>コウチクブツ</t>
    </rPh>
    <phoneticPr fontId="1"/>
  </si>
  <si>
    <t>機械及び装置</t>
    <rPh sb="0" eb="2">
      <t>キカイ</t>
    </rPh>
    <rPh sb="2" eb="3">
      <t>オヨ</t>
    </rPh>
    <rPh sb="4" eb="6">
      <t>ソウチ</t>
    </rPh>
    <phoneticPr fontId="1"/>
  </si>
  <si>
    <t>車輛運搬具</t>
    <rPh sb="0" eb="2">
      <t>シャリョウ</t>
    </rPh>
    <rPh sb="2" eb="4">
      <t>ウンパン</t>
    </rPh>
    <rPh sb="4" eb="5">
      <t>グ</t>
    </rPh>
    <phoneticPr fontId="1"/>
  </si>
  <si>
    <t>器具及び備品</t>
    <rPh sb="0" eb="2">
      <t>キグ</t>
    </rPh>
    <rPh sb="2" eb="3">
      <t>オヨ</t>
    </rPh>
    <rPh sb="4" eb="6">
      <t>ビヒン</t>
    </rPh>
    <phoneticPr fontId="1"/>
  </si>
  <si>
    <t>有形リース資産</t>
    <rPh sb="0" eb="2">
      <t>ユウケイ</t>
    </rPh>
    <rPh sb="5" eb="7">
      <t>シサン</t>
    </rPh>
    <phoneticPr fontId="1"/>
  </si>
  <si>
    <t>権利</t>
    <rPh sb="0" eb="2">
      <t>ケンリ</t>
    </rPh>
    <phoneticPr fontId="1"/>
  </si>
  <si>
    <t>ソフトウェア</t>
    <phoneticPr fontId="1"/>
  </si>
  <si>
    <t>10.債権額、徴収不能引当金の当期末残高、債権の当期末残高（貸借対照表上、間接法で表示</t>
    <rPh sb="3" eb="6">
      <t>サイケンガク</t>
    </rPh>
    <rPh sb="7" eb="9">
      <t>チョウシュウ</t>
    </rPh>
    <rPh sb="9" eb="11">
      <t>フノウ</t>
    </rPh>
    <rPh sb="11" eb="13">
      <t>ヒキアテ</t>
    </rPh>
    <rPh sb="13" eb="14">
      <t>キン</t>
    </rPh>
    <rPh sb="15" eb="17">
      <t>トウキ</t>
    </rPh>
    <rPh sb="17" eb="18">
      <t>マツ</t>
    </rPh>
    <rPh sb="18" eb="20">
      <t>ザンダカ</t>
    </rPh>
    <rPh sb="21" eb="23">
      <t>サイケン</t>
    </rPh>
    <rPh sb="24" eb="26">
      <t>トウキ</t>
    </rPh>
    <rPh sb="26" eb="27">
      <t>マツ</t>
    </rPh>
    <rPh sb="27" eb="29">
      <t>ザンダカ</t>
    </rPh>
    <rPh sb="30" eb="32">
      <t>タイシャク</t>
    </rPh>
    <rPh sb="32" eb="35">
      <t>タイショウヒョウ</t>
    </rPh>
    <rPh sb="35" eb="36">
      <t>ジョウ</t>
    </rPh>
    <rPh sb="37" eb="39">
      <t>カンセツ</t>
    </rPh>
    <rPh sb="39" eb="40">
      <t>ホウ</t>
    </rPh>
    <rPh sb="41" eb="43">
      <t>ヒョウジ</t>
    </rPh>
    <phoneticPr fontId="1"/>
  </si>
  <si>
    <t>している場合は記載不要。）</t>
    <rPh sb="4" eb="6">
      <t>バアイ</t>
    </rPh>
    <rPh sb="7" eb="9">
      <t>キサイ</t>
    </rPh>
    <rPh sb="9" eb="11">
      <t>フヨウ</t>
    </rPh>
    <phoneticPr fontId="1"/>
  </si>
  <si>
    <t>9.固定資産の取得金額、減価償却累計額及び当期末残高&lt;貸借対照表上、間接法で表示してい</t>
    <rPh sb="2" eb="4">
      <t>コテイ</t>
    </rPh>
    <rPh sb="4" eb="6">
      <t>シサン</t>
    </rPh>
    <rPh sb="7" eb="9">
      <t>シュトク</t>
    </rPh>
    <rPh sb="9" eb="11">
      <t>キンガク</t>
    </rPh>
    <rPh sb="12" eb="14">
      <t>ゲンカ</t>
    </rPh>
    <rPh sb="14" eb="16">
      <t>ショウキャク</t>
    </rPh>
    <rPh sb="16" eb="18">
      <t>ルイケイ</t>
    </rPh>
    <rPh sb="18" eb="19">
      <t>ガク</t>
    </rPh>
    <rPh sb="19" eb="20">
      <t>オヨ</t>
    </rPh>
    <rPh sb="21" eb="23">
      <t>トウキ</t>
    </rPh>
    <rPh sb="23" eb="24">
      <t>マツ</t>
    </rPh>
    <rPh sb="24" eb="26">
      <t>ザンダカ</t>
    </rPh>
    <rPh sb="27" eb="29">
      <t>タイシャク</t>
    </rPh>
    <rPh sb="29" eb="32">
      <t>タイショウヒョウ</t>
    </rPh>
    <rPh sb="32" eb="33">
      <t>ジョウ</t>
    </rPh>
    <rPh sb="34" eb="36">
      <t>カンセツ</t>
    </rPh>
    <rPh sb="36" eb="37">
      <t>ホウ</t>
    </rPh>
    <rPh sb="38" eb="40">
      <t>ヒョウジ</t>
    </rPh>
    <phoneticPr fontId="1"/>
  </si>
  <si>
    <t>る場合は記載不要。）</t>
  </si>
  <si>
    <t>7.会計基準第３章第４（４）及び（６）の規定による基本金又は国庫補助金等特別積立金の</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トウ</t>
    </rPh>
    <rPh sb="36" eb="38">
      <t>トクベツ</t>
    </rPh>
    <rPh sb="38" eb="40">
      <t>ツミタテ</t>
    </rPh>
    <rPh sb="40" eb="41">
      <t>キン</t>
    </rPh>
    <phoneticPr fontId="1"/>
  </si>
  <si>
    <t>取崩し</t>
    <phoneticPr fontId="1"/>
  </si>
  <si>
    <t>11.満期保有目的の債券の内訳並びに帳簿価格、時価及び評価損益</t>
    <rPh sb="3" eb="5">
      <t>マンキ</t>
    </rPh>
    <rPh sb="5" eb="7">
      <t>ホユウ</t>
    </rPh>
    <rPh sb="7" eb="9">
      <t>モクテキ</t>
    </rPh>
    <rPh sb="10" eb="12">
      <t>サイケン</t>
    </rPh>
    <rPh sb="13" eb="15">
      <t>ウチワケ</t>
    </rPh>
    <rPh sb="15" eb="16">
      <t>ナラ</t>
    </rPh>
    <rPh sb="18" eb="20">
      <t>チョウボ</t>
    </rPh>
    <rPh sb="20" eb="22">
      <t>カカク</t>
    </rPh>
    <rPh sb="23" eb="25">
      <t>ジカ</t>
    </rPh>
    <rPh sb="25" eb="26">
      <t>オヨ</t>
    </rPh>
    <rPh sb="27" eb="29">
      <t>ヒョウカ</t>
    </rPh>
    <rPh sb="29" eb="31">
      <t>ソンエキ</t>
    </rPh>
    <phoneticPr fontId="1"/>
  </si>
  <si>
    <t>12.関連当事者との取引の内容</t>
    <rPh sb="3" eb="5">
      <t>カンレン</t>
    </rPh>
    <rPh sb="5" eb="8">
      <t>トウジシャ</t>
    </rPh>
    <rPh sb="10" eb="12">
      <t>トリヒキ</t>
    </rPh>
    <rPh sb="13" eb="15">
      <t>ナイヨウ</t>
    </rPh>
    <phoneticPr fontId="1"/>
  </si>
  <si>
    <t>13.重要な偶発債務</t>
    <rPh sb="3" eb="5">
      <t>ジュウヨウ</t>
    </rPh>
    <rPh sb="6" eb="8">
      <t>グウハツ</t>
    </rPh>
    <rPh sb="8" eb="10">
      <t>サイム</t>
    </rPh>
    <phoneticPr fontId="1"/>
  </si>
  <si>
    <t>１４．重要な後発事象</t>
    <rPh sb="3" eb="5">
      <t>ジュウヨウ</t>
    </rPh>
    <rPh sb="6" eb="8">
      <t>コウハツ</t>
    </rPh>
    <rPh sb="8" eb="10">
      <t>ジショウ</t>
    </rPh>
    <phoneticPr fontId="1"/>
  </si>
  <si>
    <t>15.その他社会福祉法人の資金収支及び純資産増減の状況並びに資産、負債及び純資産の状態</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rPh sb="41" eb="43">
      <t>ジョウタイ</t>
    </rPh>
    <phoneticPr fontId="1"/>
  </si>
  <si>
    <t>を明らかにするために必要な事項</t>
    <rPh sb="1" eb="2">
      <t>アキ</t>
    </rPh>
    <rPh sb="10" eb="12">
      <t>ヒツヨウ</t>
    </rPh>
    <rPh sb="13" eb="15">
      <t>ジコウ</t>
    </rPh>
    <phoneticPr fontId="1"/>
  </si>
  <si>
    <t>1.重要な会計方針</t>
    <rPh sb="2" eb="4">
      <t>ジュウヨウ</t>
    </rPh>
    <rPh sb="5" eb="7">
      <t>カイケイ</t>
    </rPh>
    <rPh sb="7" eb="9">
      <t>ホウシン</t>
    </rPh>
    <phoneticPr fontId="1"/>
  </si>
  <si>
    <t>2.重要な会計方針の変更</t>
    <rPh sb="2" eb="4">
      <t>ジュウヨウ</t>
    </rPh>
    <rPh sb="5" eb="7">
      <t>カイケイ</t>
    </rPh>
    <rPh sb="7" eb="9">
      <t>ホウシン</t>
    </rPh>
    <rPh sb="10" eb="12">
      <t>ヘンコウ</t>
    </rPh>
    <phoneticPr fontId="1"/>
  </si>
  <si>
    <t>4.拠点が作成する財務諸表等とサービス区分</t>
    <rPh sb="2" eb="4">
      <t>キョテン</t>
    </rPh>
    <rPh sb="5" eb="7">
      <t>サクセイ</t>
    </rPh>
    <rPh sb="9" eb="11">
      <t>ザイム</t>
    </rPh>
    <rPh sb="11" eb="13">
      <t>ショヒョウ</t>
    </rPh>
    <rPh sb="13" eb="14">
      <t>トウ</t>
    </rPh>
    <rPh sb="19" eb="21">
      <t>クブン</t>
    </rPh>
    <phoneticPr fontId="1"/>
  </si>
  <si>
    <t>　　当拠点区分の作成する財務諸表は以下のとおりとなっている。</t>
    <rPh sb="2" eb="3">
      <t>トウ</t>
    </rPh>
    <rPh sb="3" eb="5">
      <t>キョテン</t>
    </rPh>
    <rPh sb="5" eb="7">
      <t>クブン</t>
    </rPh>
    <rPh sb="8" eb="10">
      <t>サクセイ</t>
    </rPh>
    <rPh sb="12" eb="14">
      <t>ザイム</t>
    </rPh>
    <rPh sb="14" eb="16">
      <t>ショヒョウ</t>
    </rPh>
    <rPh sb="17" eb="19">
      <t>イカ</t>
    </rPh>
    <phoneticPr fontId="1"/>
  </si>
  <si>
    <t>　　（1）特養拠点財務諸表（第１号の4様式、第2号の4様式、第３号の4様式）</t>
    <rPh sb="5" eb="7">
      <t>トクヨウ</t>
    </rPh>
    <rPh sb="7" eb="9">
      <t>キョテン</t>
    </rPh>
    <rPh sb="9" eb="11">
      <t>ザイム</t>
    </rPh>
    <rPh sb="11" eb="13">
      <t>ショヒョウ</t>
    </rPh>
    <rPh sb="14" eb="15">
      <t>ダイ</t>
    </rPh>
    <rPh sb="16" eb="17">
      <t>ゴウ</t>
    </rPh>
    <rPh sb="19" eb="21">
      <t>ヨウシキ</t>
    </rPh>
    <rPh sb="22" eb="23">
      <t>ダイ</t>
    </rPh>
    <rPh sb="24" eb="25">
      <t>ゴウ</t>
    </rPh>
    <rPh sb="27" eb="29">
      <t>ヨウシキ</t>
    </rPh>
    <rPh sb="30" eb="31">
      <t>ダイ</t>
    </rPh>
    <rPh sb="32" eb="33">
      <t>ゴウ</t>
    </rPh>
    <rPh sb="35" eb="37">
      <t>ヨウシキ</t>
    </rPh>
    <phoneticPr fontId="1"/>
  </si>
  <si>
    <t>　　（1）法人全体の財務諸表（第１号の1様式、第2号の１様式、第３号の１様式）</t>
    <rPh sb="5" eb="7">
      <t>ホウジン</t>
    </rPh>
    <rPh sb="7" eb="9">
      <t>ゼンタイ</t>
    </rPh>
    <rPh sb="10" eb="12">
      <t>ザイム</t>
    </rPh>
    <rPh sb="12" eb="14">
      <t>ショヒョウ</t>
    </rPh>
    <rPh sb="15" eb="16">
      <t>ダイ</t>
    </rPh>
    <rPh sb="17" eb="18">
      <t>ゴウ</t>
    </rPh>
    <rPh sb="20" eb="22">
      <t>ヨウシキ</t>
    </rPh>
    <rPh sb="23" eb="24">
      <t>ダイ</t>
    </rPh>
    <rPh sb="25" eb="26">
      <t>ゴウ</t>
    </rPh>
    <rPh sb="28" eb="30">
      <t>ヨウシキ</t>
    </rPh>
    <rPh sb="31" eb="32">
      <t>ダイ</t>
    </rPh>
    <rPh sb="33" eb="34">
      <t>ゴウ</t>
    </rPh>
    <rPh sb="36" eb="38">
      <t>ヨウシキ</t>
    </rPh>
    <phoneticPr fontId="1"/>
  </si>
  <si>
    <t>　　（2）拠点区分事業活動明細書（会計基準別紙4）</t>
    <rPh sb="5" eb="7">
      <t>キョテン</t>
    </rPh>
    <rPh sb="7" eb="9">
      <t>クブン</t>
    </rPh>
    <rPh sb="9" eb="11">
      <t>ジギョウ</t>
    </rPh>
    <rPh sb="11" eb="13">
      <t>カツドウ</t>
    </rPh>
    <rPh sb="13" eb="16">
      <t>メイサイショ</t>
    </rPh>
    <rPh sb="17" eb="19">
      <t>カイケイ</t>
    </rPh>
    <rPh sb="19" eb="21">
      <t>キジュン</t>
    </rPh>
    <rPh sb="21" eb="23">
      <t>ベッシ</t>
    </rPh>
    <phoneticPr fontId="1"/>
  </si>
  <si>
    <t>　　（3）拠点区分資金収支明細書(会計基準別紙3）</t>
    <rPh sb="5" eb="7">
      <t>キョテン</t>
    </rPh>
    <rPh sb="7" eb="9">
      <t>クブン</t>
    </rPh>
    <rPh sb="9" eb="11">
      <t>シキン</t>
    </rPh>
    <rPh sb="11" eb="13">
      <t>シュウシ</t>
    </rPh>
    <rPh sb="13" eb="16">
      <t>メイサイショ</t>
    </rPh>
    <rPh sb="17" eb="19">
      <t>カイケイ</t>
    </rPh>
    <rPh sb="19" eb="21">
      <t>キジュン</t>
    </rPh>
    <rPh sb="21" eb="23">
      <t>ベッシ</t>
    </rPh>
    <phoneticPr fontId="1"/>
  </si>
  <si>
    <t>9.債権額、徴収不能引当金の当期末残高、債権の当期末残高（貸借対照表上、間接法で表示</t>
    <rPh sb="2" eb="5">
      <t>サイケンガク</t>
    </rPh>
    <rPh sb="6" eb="8">
      <t>チョウシュウ</t>
    </rPh>
    <rPh sb="8" eb="10">
      <t>フノウ</t>
    </rPh>
    <rPh sb="10" eb="12">
      <t>ヒキアテ</t>
    </rPh>
    <rPh sb="12" eb="13">
      <t>キン</t>
    </rPh>
    <rPh sb="14" eb="16">
      <t>トウキ</t>
    </rPh>
    <rPh sb="16" eb="17">
      <t>マツ</t>
    </rPh>
    <rPh sb="17" eb="19">
      <t>ザンダカ</t>
    </rPh>
    <rPh sb="20" eb="22">
      <t>サイケン</t>
    </rPh>
    <rPh sb="23" eb="25">
      <t>トウキ</t>
    </rPh>
    <rPh sb="25" eb="26">
      <t>マツ</t>
    </rPh>
    <rPh sb="26" eb="28">
      <t>ザンダカ</t>
    </rPh>
    <rPh sb="29" eb="31">
      <t>タイシャク</t>
    </rPh>
    <rPh sb="31" eb="34">
      <t>タイショウヒョウ</t>
    </rPh>
    <rPh sb="34" eb="35">
      <t>ジョウ</t>
    </rPh>
    <rPh sb="36" eb="38">
      <t>カンセツ</t>
    </rPh>
    <rPh sb="38" eb="39">
      <t>ホウ</t>
    </rPh>
    <rPh sb="40" eb="42">
      <t>ヒョウジ</t>
    </rPh>
    <phoneticPr fontId="1"/>
  </si>
  <si>
    <t>5.基本財産の増減の内容及び金額</t>
    <rPh sb="2" eb="4">
      <t>キホン</t>
    </rPh>
    <rPh sb="4" eb="6">
      <t>ザイサン</t>
    </rPh>
    <rPh sb="7" eb="9">
      <t>ゾウゲン</t>
    </rPh>
    <rPh sb="10" eb="12">
      <t>ナイヨウ</t>
    </rPh>
    <rPh sb="12" eb="13">
      <t>オヨ</t>
    </rPh>
    <rPh sb="14" eb="15">
      <t>キン</t>
    </rPh>
    <rPh sb="15" eb="16">
      <t>ガク</t>
    </rPh>
    <phoneticPr fontId="1"/>
  </si>
  <si>
    <t>6.会計基準第３章第４（４）及び（６）の規定による基本金又は国庫補助金等特別積立金の</t>
    <rPh sb="2" eb="4">
      <t>カイケイ</t>
    </rPh>
    <rPh sb="4" eb="6">
      <t>キジュン</t>
    </rPh>
    <rPh sb="6" eb="7">
      <t>ダイ</t>
    </rPh>
    <rPh sb="8" eb="9">
      <t>ショウ</t>
    </rPh>
    <rPh sb="9" eb="10">
      <t>ダイ</t>
    </rPh>
    <rPh sb="14" eb="15">
      <t>オヨ</t>
    </rPh>
    <rPh sb="20" eb="22">
      <t>キテイ</t>
    </rPh>
    <rPh sb="25" eb="27">
      <t>キホン</t>
    </rPh>
    <rPh sb="27" eb="28">
      <t>キン</t>
    </rPh>
    <rPh sb="28" eb="29">
      <t>マタ</t>
    </rPh>
    <rPh sb="30" eb="32">
      <t>コッコ</t>
    </rPh>
    <rPh sb="32" eb="35">
      <t>ホジョキン</t>
    </rPh>
    <rPh sb="35" eb="36">
      <t>トウ</t>
    </rPh>
    <rPh sb="36" eb="38">
      <t>トクベツ</t>
    </rPh>
    <rPh sb="38" eb="40">
      <t>ツミタテ</t>
    </rPh>
    <rPh sb="40" eb="41">
      <t>キン</t>
    </rPh>
    <phoneticPr fontId="1"/>
  </si>
  <si>
    <t>7.担保に供している資産</t>
    <rPh sb="2" eb="4">
      <t>タンポ</t>
    </rPh>
    <rPh sb="5" eb="6">
      <t>キョウ</t>
    </rPh>
    <rPh sb="10" eb="12">
      <t>シサン</t>
    </rPh>
    <phoneticPr fontId="1"/>
  </si>
  <si>
    <t>8.固定資産の取得金額、減価償却累計額及び当期末残高&lt;貸借対照表上、間接法で表示してい</t>
    <rPh sb="2" eb="4">
      <t>コテイ</t>
    </rPh>
    <rPh sb="4" eb="6">
      <t>シサン</t>
    </rPh>
    <rPh sb="7" eb="9">
      <t>シュトク</t>
    </rPh>
    <rPh sb="9" eb="11">
      <t>キンガク</t>
    </rPh>
    <rPh sb="12" eb="14">
      <t>ゲンカ</t>
    </rPh>
    <rPh sb="14" eb="16">
      <t>ショウキャク</t>
    </rPh>
    <rPh sb="16" eb="18">
      <t>ルイケイ</t>
    </rPh>
    <rPh sb="18" eb="19">
      <t>ガク</t>
    </rPh>
    <rPh sb="19" eb="20">
      <t>オヨ</t>
    </rPh>
    <rPh sb="21" eb="23">
      <t>トウキ</t>
    </rPh>
    <rPh sb="23" eb="24">
      <t>マツ</t>
    </rPh>
    <rPh sb="24" eb="26">
      <t>ザンダカ</t>
    </rPh>
    <rPh sb="27" eb="29">
      <t>タイシャク</t>
    </rPh>
    <rPh sb="29" eb="32">
      <t>タイショウヒョウ</t>
    </rPh>
    <rPh sb="32" eb="33">
      <t>ジョウ</t>
    </rPh>
    <rPh sb="34" eb="36">
      <t>カンセツ</t>
    </rPh>
    <rPh sb="36" eb="37">
      <t>ホウ</t>
    </rPh>
    <rPh sb="38" eb="40">
      <t>ヒョウジ</t>
    </rPh>
    <phoneticPr fontId="1"/>
  </si>
  <si>
    <t>10.満期保有目的の債券の内訳並びに帳簿価格、時価及び評価損益</t>
    <rPh sb="3" eb="5">
      <t>マンキ</t>
    </rPh>
    <rPh sb="5" eb="7">
      <t>ホユウ</t>
    </rPh>
    <rPh sb="7" eb="9">
      <t>モクテキ</t>
    </rPh>
    <rPh sb="10" eb="12">
      <t>サイケン</t>
    </rPh>
    <rPh sb="13" eb="15">
      <t>ウチワケ</t>
    </rPh>
    <rPh sb="15" eb="16">
      <t>ナラ</t>
    </rPh>
    <rPh sb="18" eb="20">
      <t>チョウボ</t>
    </rPh>
    <rPh sb="20" eb="22">
      <t>カカク</t>
    </rPh>
    <rPh sb="23" eb="25">
      <t>ジカ</t>
    </rPh>
    <rPh sb="25" eb="26">
      <t>オヨ</t>
    </rPh>
    <rPh sb="27" eb="29">
      <t>ヒョウカ</t>
    </rPh>
    <rPh sb="29" eb="31">
      <t>ソンエキ</t>
    </rPh>
    <phoneticPr fontId="1"/>
  </si>
  <si>
    <t>１1．重要な後発事象</t>
    <rPh sb="3" eb="5">
      <t>ジュウヨウ</t>
    </rPh>
    <rPh sb="6" eb="8">
      <t>コウハツ</t>
    </rPh>
    <rPh sb="8" eb="10">
      <t>ジショウ</t>
    </rPh>
    <phoneticPr fontId="1"/>
  </si>
  <si>
    <t>12.その他社会福祉法人の資金収支及び純資産増減の状況並びに資産、負債及び純資産の状態</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rPh sb="41" eb="43">
      <t>ジョウタイ</t>
    </rPh>
    <phoneticPr fontId="1"/>
  </si>
  <si>
    <t>　　（1）養護拠点財務諸表（第１号の4様式、第2号の4様式、第３号の4様式）</t>
    <rPh sb="5" eb="7">
      <t>ヨウゴ</t>
    </rPh>
    <rPh sb="7" eb="9">
      <t>キョテン</t>
    </rPh>
    <rPh sb="9" eb="11">
      <t>ザイム</t>
    </rPh>
    <rPh sb="11" eb="13">
      <t>ショヒョウ</t>
    </rPh>
    <rPh sb="14" eb="15">
      <t>ダイ</t>
    </rPh>
    <rPh sb="16" eb="17">
      <t>ゴウ</t>
    </rPh>
    <rPh sb="19" eb="21">
      <t>ヨウシキ</t>
    </rPh>
    <rPh sb="22" eb="23">
      <t>ダイ</t>
    </rPh>
    <rPh sb="24" eb="25">
      <t>ゴウ</t>
    </rPh>
    <rPh sb="27" eb="29">
      <t>ヨウシキ</t>
    </rPh>
    <rPh sb="30" eb="31">
      <t>ダイ</t>
    </rPh>
    <rPh sb="32" eb="33">
      <t>ゴウ</t>
    </rPh>
    <rPh sb="35" eb="37">
      <t>ヨウシキ</t>
    </rPh>
    <phoneticPr fontId="1"/>
  </si>
  <si>
    <t>　　（1）静岡拠点財務諸表（第１号の4様式、第2号の4様式、第３号の4様式）</t>
    <rPh sb="5" eb="7">
      <t>シズオカ</t>
    </rPh>
    <rPh sb="7" eb="9">
      <t>キョテン</t>
    </rPh>
    <rPh sb="9" eb="11">
      <t>ザイム</t>
    </rPh>
    <rPh sb="11" eb="13">
      <t>ショヒョウ</t>
    </rPh>
    <rPh sb="14" eb="15">
      <t>ダイ</t>
    </rPh>
    <rPh sb="16" eb="17">
      <t>ゴウ</t>
    </rPh>
    <rPh sb="19" eb="21">
      <t>ヨウシキ</t>
    </rPh>
    <rPh sb="22" eb="23">
      <t>ダイ</t>
    </rPh>
    <rPh sb="24" eb="25">
      <t>ゴウ</t>
    </rPh>
    <rPh sb="27" eb="29">
      <t>ヨウシキ</t>
    </rPh>
    <rPh sb="30" eb="31">
      <t>ダイ</t>
    </rPh>
    <rPh sb="32" eb="33">
      <t>ゴウ</t>
    </rPh>
    <rPh sb="35" eb="37">
      <t>ヨウシキ</t>
    </rPh>
    <phoneticPr fontId="1"/>
  </si>
  <si>
    <t>　　（1）保育所拠点財務諸表（第１号の4様式、第2号の4様式、第３号の4様式）</t>
    <rPh sb="5" eb="7">
      <t>ホイク</t>
    </rPh>
    <rPh sb="7" eb="8">
      <t>ショ</t>
    </rPh>
    <rPh sb="8" eb="10">
      <t>キョテン</t>
    </rPh>
    <rPh sb="10" eb="12">
      <t>ザイム</t>
    </rPh>
    <rPh sb="12" eb="14">
      <t>ショヒョウ</t>
    </rPh>
    <rPh sb="15" eb="16">
      <t>ダイ</t>
    </rPh>
    <rPh sb="17" eb="18">
      <t>ゴウ</t>
    </rPh>
    <rPh sb="20" eb="22">
      <t>ヨウシキ</t>
    </rPh>
    <rPh sb="23" eb="24">
      <t>ダイ</t>
    </rPh>
    <rPh sb="25" eb="26">
      <t>ゴウ</t>
    </rPh>
    <rPh sb="28" eb="30">
      <t>ヨウシキ</t>
    </rPh>
    <rPh sb="31" eb="32">
      <t>ダイ</t>
    </rPh>
    <rPh sb="33" eb="34">
      <t>ゴウ</t>
    </rPh>
    <rPh sb="36" eb="38">
      <t>ヨウシキ</t>
    </rPh>
    <phoneticPr fontId="1"/>
  </si>
  <si>
    <t>施設整備等積立資産</t>
    <rPh sb="0" eb="2">
      <t>シセツ</t>
    </rPh>
    <rPh sb="2" eb="5">
      <t>セイビトウ</t>
    </rPh>
    <rPh sb="5" eb="7">
      <t>ツミタテ</t>
    </rPh>
    <rPh sb="7" eb="9">
      <t>シサン</t>
    </rPh>
    <phoneticPr fontId="12"/>
  </si>
  <si>
    <t>建替</t>
  </si>
  <si>
    <t>特別養護老人ホーム徳風園</t>
    <rPh sb="0" eb="2">
      <t>トクベツ</t>
    </rPh>
    <rPh sb="2" eb="4">
      <t>ヨウゴ</t>
    </rPh>
    <rPh sb="4" eb="6">
      <t>ロウジン</t>
    </rPh>
    <rPh sb="9" eb="11">
      <t>トクフウ</t>
    </rPh>
    <rPh sb="11" eb="12">
      <t>エン</t>
    </rPh>
    <phoneticPr fontId="1"/>
  </si>
  <si>
    <t>平成26年度</t>
    <rPh sb="0" eb="2">
      <t>ヘイセイ</t>
    </rPh>
    <rPh sb="4" eb="6">
      <t>ネンド</t>
    </rPh>
    <phoneticPr fontId="1"/>
  </si>
  <si>
    <t>地域支援事業二次予防事業（元気塾）</t>
    <rPh sb="0" eb="2">
      <t>チイキ</t>
    </rPh>
    <rPh sb="2" eb="4">
      <t>シエン</t>
    </rPh>
    <rPh sb="4" eb="6">
      <t>ジギョウ</t>
    </rPh>
    <rPh sb="6" eb="8">
      <t>ニジ</t>
    </rPh>
    <rPh sb="8" eb="10">
      <t>ヨボウ</t>
    </rPh>
    <rPh sb="10" eb="12">
      <t>ジギョウ</t>
    </rPh>
    <rPh sb="13" eb="15">
      <t>ゲンキ</t>
    </rPh>
    <rPh sb="15" eb="16">
      <t>ジュク</t>
    </rPh>
    <phoneticPr fontId="1"/>
  </si>
  <si>
    <t>12.その他社会福祉法人の資金収支及び純資産増減の状況並びに資産、負債及び純資産の</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rPh sb="37" eb="40">
      <t>ジュンシサン</t>
    </rPh>
    <phoneticPr fontId="1"/>
  </si>
  <si>
    <t>状態を明らかにするために必要な事項</t>
    <rPh sb="3" eb="4">
      <t>アキ</t>
    </rPh>
    <rPh sb="12" eb="14">
      <t>ヒツヨウ</t>
    </rPh>
    <rPh sb="15" eb="17">
      <t>ジコウ</t>
    </rPh>
    <phoneticPr fontId="1"/>
  </si>
  <si>
    <t>資金収支内訳表</t>
    <rPh sb="0" eb="2">
      <t>シキン</t>
    </rPh>
    <rPh sb="2" eb="4">
      <t>シュウシ</t>
    </rPh>
    <rPh sb="4" eb="6">
      <t>ウチワケ</t>
    </rPh>
    <rPh sb="6" eb="7">
      <t>ヒョウ</t>
    </rPh>
    <phoneticPr fontId="1"/>
  </si>
  <si>
    <t>第３号の３様式</t>
    <rPh sb="0" eb="1">
      <t>ダイ</t>
    </rPh>
    <rPh sb="2" eb="3">
      <t>ゴウ</t>
    </rPh>
    <rPh sb="5" eb="7">
      <t>ヨウシキ</t>
    </rPh>
    <phoneticPr fontId="1"/>
  </si>
  <si>
    <t>貸　借　対　照　表　内　訳　表</t>
    <rPh sb="0" eb="1">
      <t>カシ</t>
    </rPh>
    <rPh sb="2" eb="3">
      <t>シャク</t>
    </rPh>
    <rPh sb="4" eb="5">
      <t>タイ</t>
    </rPh>
    <rPh sb="6" eb="7">
      <t>アキラ</t>
    </rPh>
    <rPh sb="8" eb="9">
      <t>ヒョウ</t>
    </rPh>
    <rPh sb="10" eb="11">
      <t>ウチ</t>
    </rPh>
    <rPh sb="12" eb="13">
      <t>ヤク</t>
    </rPh>
    <rPh sb="14" eb="15">
      <t>ヒョウ</t>
    </rPh>
    <phoneticPr fontId="1"/>
  </si>
  <si>
    <t>財務諸表に対する注記(法人全体用）</t>
    <rPh sb="0" eb="2">
      <t>ザイム</t>
    </rPh>
    <rPh sb="2" eb="4">
      <t>ショヒョウ</t>
    </rPh>
    <rPh sb="5" eb="6">
      <t>タイ</t>
    </rPh>
    <rPh sb="8" eb="10">
      <t>チュウキ</t>
    </rPh>
    <rPh sb="11" eb="13">
      <t>ホウジン</t>
    </rPh>
    <rPh sb="13" eb="15">
      <t>ゼンタイ</t>
    </rPh>
    <rPh sb="15" eb="16">
      <t>ヨウ</t>
    </rPh>
    <phoneticPr fontId="1"/>
  </si>
  <si>
    <t>財務諸表に対する注記(特養拠点区分用）</t>
    <rPh sb="0" eb="2">
      <t>ザイム</t>
    </rPh>
    <rPh sb="2" eb="4">
      <t>ショヒョウ</t>
    </rPh>
    <rPh sb="5" eb="6">
      <t>タイ</t>
    </rPh>
    <rPh sb="8" eb="10">
      <t>チュウキ</t>
    </rPh>
    <rPh sb="11" eb="13">
      <t>トクヨウ</t>
    </rPh>
    <rPh sb="13" eb="15">
      <t>キョテン</t>
    </rPh>
    <rPh sb="15" eb="17">
      <t>クブン</t>
    </rPh>
    <rPh sb="17" eb="18">
      <t>ヨウ</t>
    </rPh>
    <phoneticPr fontId="1"/>
  </si>
  <si>
    <t>財務諸表に対する注記（養護拠点区分用）</t>
    <rPh sb="0" eb="2">
      <t>ザイム</t>
    </rPh>
    <rPh sb="2" eb="4">
      <t>ショヒョウ</t>
    </rPh>
    <rPh sb="5" eb="6">
      <t>タイ</t>
    </rPh>
    <rPh sb="8" eb="10">
      <t>チュウキ</t>
    </rPh>
    <rPh sb="11" eb="13">
      <t>ヨウゴ</t>
    </rPh>
    <rPh sb="13" eb="15">
      <t>キョテン</t>
    </rPh>
    <rPh sb="15" eb="17">
      <t>クブン</t>
    </rPh>
    <rPh sb="17" eb="18">
      <t>ヨウ</t>
    </rPh>
    <phoneticPr fontId="1"/>
  </si>
  <si>
    <t>財務諸表に対する注記(静岡拠点区分用）</t>
    <rPh sb="0" eb="2">
      <t>ザイム</t>
    </rPh>
    <rPh sb="2" eb="4">
      <t>ショヒョウ</t>
    </rPh>
    <rPh sb="5" eb="6">
      <t>タイ</t>
    </rPh>
    <rPh sb="8" eb="10">
      <t>チュウキ</t>
    </rPh>
    <rPh sb="11" eb="13">
      <t>シズオカ</t>
    </rPh>
    <rPh sb="13" eb="15">
      <t>キョテン</t>
    </rPh>
    <rPh sb="15" eb="17">
      <t>クブン</t>
    </rPh>
    <rPh sb="17" eb="18">
      <t>ヨウ</t>
    </rPh>
    <phoneticPr fontId="1"/>
  </si>
  <si>
    <t>財務諸表に対する注記(保育所拠点区分用）</t>
    <rPh sb="0" eb="2">
      <t>ザイム</t>
    </rPh>
    <rPh sb="2" eb="4">
      <t>ショヒョウ</t>
    </rPh>
    <rPh sb="5" eb="6">
      <t>タイ</t>
    </rPh>
    <rPh sb="8" eb="10">
      <t>チュウキ</t>
    </rPh>
    <rPh sb="11" eb="13">
      <t>ホイク</t>
    </rPh>
    <rPh sb="13" eb="14">
      <t>ショ</t>
    </rPh>
    <rPh sb="14" eb="16">
      <t>キョテン</t>
    </rPh>
    <rPh sb="16" eb="18">
      <t>クブン</t>
    </rPh>
    <rPh sb="18" eb="19">
      <t>ヨウ</t>
    </rPh>
    <phoneticPr fontId="1"/>
  </si>
  <si>
    <t>（自）平成２６年　４月　１日　　（至）平成２７年度　３月３１日</t>
    <rPh sb="1" eb="2">
      <t>ジ</t>
    </rPh>
    <rPh sb="3" eb="5">
      <t>ヘイセイ</t>
    </rPh>
    <rPh sb="7" eb="8">
      <t>ネン</t>
    </rPh>
    <rPh sb="10" eb="11">
      <t>ガツ</t>
    </rPh>
    <rPh sb="13" eb="14">
      <t>ニチ</t>
    </rPh>
    <rPh sb="17" eb="18">
      <t>イタ</t>
    </rPh>
    <rPh sb="19" eb="21">
      <t>ヘイセイ</t>
    </rPh>
    <rPh sb="23" eb="24">
      <t>ネン</t>
    </rPh>
    <rPh sb="24" eb="25">
      <t>ド</t>
    </rPh>
    <rPh sb="27" eb="28">
      <t>ガツ</t>
    </rPh>
    <rPh sb="30" eb="31">
      <t>ニチ</t>
    </rPh>
    <phoneticPr fontId="1"/>
  </si>
  <si>
    <t>　　　　　ク　地域密着型特養平成の杜短期入所生活介護事業所</t>
    <rPh sb="7" eb="9">
      <t>チイキ</t>
    </rPh>
    <rPh sb="9" eb="11">
      <t>ミッチャク</t>
    </rPh>
    <rPh sb="11" eb="12">
      <t>ガタ</t>
    </rPh>
    <rPh sb="12" eb="14">
      <t>トクヨウ</t>
    </rPh>
    <rPh sb="14" eb="16">
      <t>ヘイセイ</t>
    </rPh>
    <rPh sb="17" eb="18">
      <t>モリ</t>
    </rPh>
    <rPh sb="18" eb="20">
      <t>タンキ</t>
    </rPh>
    <rPh sb="20" eb="22">
      <t>ニュウショ</t>
    </rPh>
    <rPh sb="22" eb="24">
      <t>セイカツ</t>
    </rPh>
    <rPh sb="24" eb="26">
      <t>カイゴ</t>
    </rPh>
    <rPh sb="26" eb="29">
      <t>ジギョウショ</t>
    </rPh>
    <phoneticPr fontId="1"/>
  </si>
  <si>
    <t>省略</t>
    <rPh sb="0" eb="2">
      <t>ショウリャク</t>
    </rPh>
    <phoneticPr fontId="1"/>
  </si>
  <si>
    <t>社会福祉法人現況報告書</t>
    <rPh sb="0" eb="2">
      <t>シャカイ</t>
    </rPh>
    <rPh sb="2" eb="4">
      <t>フクシ</t>
    </rPh>
    <rPh sb="4" eb="6">
      <t>ホウジン</t>
    </rPh>
    <rPh sb="6" eb="8">
      <t>ゲンキョウ</t>
    </rPh>
    <rPh sb="8" eb="11">
      <t>ホウコクショ</t>
    </rPh>
    <phoneticPr fontId="12"/>
  </si>
  <si>
    <t>年４月１日現在</t>
    <rPh sb="0" eb="1">
      <t>ネン</t>
    </rPh>
    <rPh sb="2" eb="3">
      <t>ツキ</t>
    </rPh>
    <rPh sb="4" eb="5">
      <t>ニチ</t>
    </rPh>
    <rPh sb="5" eb="7">
      <t>ゲンザイ</t>
    </rPh>
    <phoneticPr fontId="12"/>
  </si>
  <si>
    <t>Ⅰ 基本情報</t>
    <rPh sb="2" eb="4">
      <t>キホン</t>
    </rPh>
    <rPh sb="4" eb="6">
      <t>ジョウホウ</t>
    </rPh>
    <phoneticPr fontId="12"/>
  </si>
  <si>
    <t>所轄庁</t>
    <rPh sb="0" eb="3">
      <t>ショカツチョウ</t>
    </rPh>
    <phoneticPr fontId="12"/>
  </si>
  <si>
    <t>都道府県</t>
  </si>
  <si>
    <t>法人名</t>
    <rPh sb="0" eb="2">
      <t>ホウジン</t>
    </rPh>
    <rPh sb="2" eb="3">
      <t>メイ</t>
    </rPh>
    <phoneticPr fontId="12"/>
  </si>
  <si>
    <t>社会福祉法人寿康会</t>
    <rPh sb="0" eb="2">
      <t>シャカイ</t>
    </rPh>
    <rPh sb="2" eb="4">
      <t>フクシ</t>
    </rPh>
    <rPh sb="4" eb="6">
      <t>ホウジン</t>
    </rPh>
    <rPh sb="6" eb="7">
      <t>コトブキ</t>
    </rPh>
    <rPh sb="7" eb="8">
      <t>コウ</t>
    </rPh>
    <rPh sb="8" eb="9">
      <t>カイ</t>
    </rPh>
    <phoneticPr fontId="12"/>
  </si>
  <si>
    <t>主たる事務所の所在地</t>
    <rPh sb="0" eb="1">
      <t>シュ</t>
    </rPh>
    <rPh sb="3" eb="6">
      <t>ジムショ</t>
    </rPh>
    <rPh sb="7" eb="10">
      <t>ショザイチ</t>
    </rPh>
    <phoneticPr fontId="12"/>
  </si>
  <si>
    <t>〒</t>
    <phoneticPr fontId="12"/>
  </si>
  <si>
    <t>410</t>
    <phoneticPr fontId="12"/>
  </si>
  <si>
    <t>-</t>
    <phoneticPr fontId="12"/>
  </si>
  <si>
    <t>1306</t>
    <phoneticPr fontId="12"/>
  </si>
  <si>
    <t>静岡県駿東郡小山町上野1440-1</t>
    <rPh sb="0" eb="3">
      <t>シズオカケン</t>
    </rPh>
    <rPh sb="3" eb="6">
      <t>スントウグン</t>
    </rPh>
    <rPh sb="6" eb="9">
      <t>オヤマチョウ</t>
    </rPh>
    <rPh sb="9" eb="11">
      <t>ウエノ</t>
    </rPh>
    <phoneticPr fontId="12"/>
  </si>
  <si>
    <t>電話番号</t>
    <rPh sb="0" eb="2">
      <t>デンワ</t>
    </rPh>
    <rPh sb="2" eb="4">
      <t>バンゴウ</t>
    </rPh>
    <phoneticPr fontId="12"/>
  </si>
  <si>
    <t>0550</t>
    <phoneticPr fontId="12"/>
  </si>
  <si>
    <t>－</t>
    <phoneticPr fontId="12"/>
  </si>
  <si>
    <t>76</t>
    <phoneticPr fontId="12"/>
  </si>
  <si>
    <t>3388</t>
    <phoneticPr fontId="12"/>
  </si>
  <si>
    <t>FAX番号</t>
    <rPh sb="3" eb="5">
      <t>バンゴウ</t>
    </rPh>
    <phoneticPr fontId="12"/>
  </si>
  <si>
    <t>3383</t>
    <phoneticPr fontId="12"/>
  </si>
  <si>
    <t>ホームページアドレス</t>
    <phoneticPr fontId="12"/>
  </si>
  <si>
    <t>http://jukoukai-01.moon.bindcloud.jp/</t>
    <phoneticPr fontId="12"/>
  </si>
  <si>
    <t>メールアドレス</t>
    <phoneticPr fontId="12"/>
  </si>
  <si>
    <t>tokufuen@bird.ocn.ne.jp</t>
    <phoneticPr fontId="12"/>
  </si>
  <si>
    <t>設立認可年月日</t>
    <rPh sb="0" eb="2">
      <t>セツリツ</t>
    </rPh>
    <rPh sb="2" eb="4">
      <t>ニンカ</t>
    </rPh>
    <rPh sb="4" eb="7">
      <t>ネンガッピ</t>
    </rPh>
    <phoneticPr fontId="12"/>
  </si>
  <si>
    <t>昭和57年1月29日</t>
    <rPh sb="0" eb="2">
      <t>ショウワ</t>
    </rPh>
    <rPh sb="4" eb="5">
      <t>ネン</t>
    </rPh>
    <rPh sb="6" eb="7">
      <t>ガツ</t>
    </rPh>
    <rPh sb="9" eb="10">
      <t>ニチ</t>
    </rPh>
    <phoneticPr fontId="12"/>
  </si>
  <si>
    <t>設立登記年月日</t>
    <rPh sb="0" eb="2">
      <t>セツリツ</t>
    </rPh>
    <rPh sb="2" eb="4">
      <t>トウキ</t>
    </rPh>
    <rPh sb="4" eb="7">
      <t>ネンガッピ</t>
    </rPh>
    <phoneticPr fontId="12"/>
  </si>
  <si>
    <t>昭和57年2月27日</t>
    <rPh sb="0" eb="2">
      <t>ショウワ</t>
    </rPh>
    <rPh sb="4" eb="5">
      <t>ネン</t>
    </rPh>
    <rPh sb="6" eb="7">
      <t>ガツ</t>
    </rPh>
    <rPh sb="9" eb="10">
      <t>ニチ</t>
    </rPh>
    <phoneticPr fontId="12"/>
  </si>
  <si>
    <t>代表者</t>
    <rPh sb="0" eb="3">
      <t>ダイヒョウシャ</t>
    </rPh>
    <phoneticPr fontId="12"/>
  </si>
  <si>
    <t>氏名</t>
    <rPh sb="0" eb="2">
      <t>シメイ</t>
    </rPh>
    <phoneticPr fontId="12"/>
  </si>
  <si>
    <t>年齢</t>
    <rPh sb="0" eb="2">
      <t>ネンレイ</t>
    </rPh>
    <phoneticPr fontId="12"/>
  </si>
  <si>
    <t>職業</t>
    <rPh sb="0" eb="2">
      <t>ショクギョウ</t>
    </rPh>
    <phoneticPr fontId="12"/>
  </si>
  <si>
    <t>就任年月日</t>
    <rPh sb="0" eb="2">
      <t>シュウニン</t>
    </rPh>
    <rPh sb="2" eb="5">
      <t>ネンガッピ</t>
    </rPh>
    <phoneticPr fontId="12"/>
  </si>
  <si>
    <t>公表/非公表</t>
    <rPh sb="0" eb="2">
      <t>コウヒョウ</t>
    </rPh>
    <rPh sb="3" eb="6">
      <t>ヒコウヒョウ</t>
    </rPh>
    <phoneticPr fontId="12"/>
  </si>
  <si>
    <t>若林　完</t>
    <rPh sb="0" eb="2">
      <t>ワカバヤシ</t>
    </rPh>
    <rPh sb="3" eb="4">
      <t>カン</t>
    </rPh>
    <phoneticPr fontId="12"/>
  </si>
  <si>
    <t>非公表</t>
  </si>
  <si>
    <t>会社役員</t>
    <rPh sb="0" eb="2">
      <t>カイシャ</t>
    </rPh>
    <rPh sb="2" eb="4">
      <t>ヤクイン</t>
    </rPh>
    <phoneticPr fontId="12"/>
  </si>
  <si>
    <t>平成12年4月1日</t>
    <rPh sb="0" eb="2">
      <t>ヘイセイ</t>
    </rPh>
    <rPh sb="4" eb="5">
      <t>ネン</t>
    </rPh>
    <rPh sb="6" eb="7">
      <t>ガツ</t>
    </rPh>
    <rPh sb="8" eb="9">
      <t>ヒ</t>
    </rPh>
    <phoneticPr fontId="12"/>
  </si>
  <si>
    <t>Ⅱ 事業</t>
    <rPh sb="2" eb="4">
      <t>ジギョウ</t>
    </rPh>
    <phoneticPr fontId="12"/>
  </si>
  <si>
    <t>社会福祉事業</t>
    <rPh sb="0" eb="2">
      <t>シャカイ</t>
    </rPh>
    <rPh sb="2" eb="4">
      <t>フクシ</t>
    </rPh>
    <rPh sb="4" eb="6">
      <t>ジギョウ</t>
    </rPh>
    <phoneticPr fontId="12"/>
  </si>
  <si>
    <t>施設名・事業所名</t>
    <rPh sb="0" eb="3">
      <t>シセツメイ</t>
    </rPh>
    <rPh sb="4" eb="7">
      <t>ジギョウショ</t>
    </rPh>
    <rPh sb="7" eb="8">
      <t>メイ</t>
    </rPh>
    <phoneticPr fontId="12"/>
  </si>
  <si>
    <t xml:space="preserve">所在地
</t>
    <rPh sb="0" eb="3">
      <t>ショザイチ</t>
    </rPh>
    <phoneticPr fontId="12"/>
  </si>
  <si>
    <t>事業開始
年月日</t>
    <rPh sb="0" eb="2">
      <t>ジギョウ</t>
    </rPh>
    <rPh sb="2" eb="4">
      <t>カイシ</t>
    </rPh>
    <rPh sb="5" eb="8">
      <t>ネンガッピ</t>
    </rPh>
    <phoneticPr fontId="12"/>
  </si>
  <si>
    <t>定員</t>
    <rPh sb="0" eb="2">
      <t>テイイン</t>
    </rPh>
    <phoneticPr fontId="12"/>
  </si>
  <si>
    <t>実施形態</t>
    <rPh sb="0" eb="2">
      <t>ジッシ</t>
    </rPh>
    <rPh sb="2" eb="4">
      <t>ケイタイ</t>
    </rPh>
    <phoneticPr fontId="1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</si>
  <si>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2"/>
  </si>
  <si>
    <t>全ての事業が同一施設（敷地）で実施</t>
    <rPh sb="0" eb="1">
      <t>スベ</t>
    </rPh>
    <rPh sb="3" eb="5">
      <t>ジギョウ</t>
    </rPh>
    <rPh sb="6" eb="8">
      <t>ドウイツ</t>
    </rPh>
    <rPh sb="8" eb="10">
      <t>シセツ</t>
    </rPh>
    <rPh sb="11" eb="13">
      <t>シキチ</t>
    </rPh>
    <rPh sb="15" eb="17">
      <t>ジッシ</t>
    </rPh>
    <phoneticPr fontId="12"/>
  </si>
  <si>
    <t>みらい保育園</t>
    <rPh sb="3" eb="6">
      <t>ホイクエン</t>
    </rPh>
    <phoneticPr fontId="12"/>
  </si>
  <si>
    <t>公表</t>
  </si>
  <si>
    <t>御殿場市新橋1555-1</t>
    <rPh sb="0" eb="4">
      <t>ゴテンバシ</t>
    </rPh>
    <rPh sb="4" eb="6">
      <t>シンバシ</t>
    </rPh>
    <phoneticPr fontId="12"/>
  </si>
  <si>
    <t>平成26年4月1日</t>
    <rPh sb="0" eb="2">
      <t>ヘイセイ</t>
    </rPh>
    <rPh sb="4" eb="5">
      <t>ネン</t>
    </rPh>
    <rPh sb="6" eb="7">
      <t>ガツ</t>
    </rPh>
    <rPh sb="8" eb="9">
      <t>ヒ</t>
    </rPh>
    <phoneticPr fontId="12"/>
  </si>
  <si>
    <t>みらいランド</t>
    <phoneticPr fontId="12"/>
  </si>
  <si>
    <t>特別養護老人ホーム徳風園</t>
    <rPh sb="0" eb="2">
      <t>トクベツ</t>
    </rPh>
    <rPh sb="2" eb="4">
      <t>ヨウゴ</t>
    </rPh>
    <rPh sb="4" eb="6">
      <t>ロウジン</t>
    </rPh>
    <rPh sb="9" eb="10">
      <t>トク</t>
    </rPh>
    <rPh sb="10" eb="11">
      <t>フウ</t>
    </rPh>
    <rPh sb="11" eb="12">
      <t>エン</t>
    </rPh>
    <phoneticPr fontId="12"/>
  </si>
  <si>
    <t>駿東郡小山町上野1440－1</t>
    <rPh sb="0" eb="3">
      <t>スントウグン</t>
    </rPh>
    <rPh sb="3" eb="6">
      <t>オヤマチョウ</t>
    </rPh>
    <rPh sb="6" eb="8">
      <t>ウエノ</t>
    </rPh>
    <phoneticPr fontId="12"/>
  </si>
  <si>
    <t>昭和57年4月1日</t>
    <rPh sb="0" eb="2">
      <t>ショウワ</t>
    </rPh>
    <rPh sb="4" eb="5">
      <t>ネン</t>
    </rPh>
    <rPh sb="6" eb="7">
      <t>ガツ</t>
    </rPh>
    <rPh sb="8" eb="9">
      <t>ヒ</t>
    </rPh>
    <phoneticPr fontId="12"/>
  </si>
  <si>
    <t>養護老人ホーム平成の杜</t>
    <rPh sb="0" eb="2">
      <t>ヨウゴ</t>
    </rPh>
    <rPh sb="2" eb="4">
      <t>ロウジン</t>
    </rPh>
    <rPh sb="7" eb="9">
      <t>ヘイセイ</t>
    </rPh>
    <rPh sb="10" eb="11">
      <t>モリ</t>
    </rPh>
    <phoneticPr fontId="12"/>
  </si>
  <si>
    <t>駿東郡小山町小山255-2</t>
    <rPh sb="0" eb="3">
      <t>スントウグン</t>
    </rPh>
    <rPh sb="3" eb="6">
      <t>オヤマチョウ</t>
    </rPh>
    <rPh sb="6" eb="8">
      <t>オヤマ</t>
    </rPh>
    <phoneticPr fontId="12"/>
  </si>
  <si>
    <t>平成23年4月1日</t>
    <rPh sb="0" eb="2">
      <t>ヘイセイ</t>
    </rPh>
    <rPh sb="4" eb="5">
      <t>ネン</t>
    </rPh>
    <rPh sb="6" eb="7">
      <t>ガツ</t>
    </rPh>
    <rPh sb="8" eb="9">
      <t>ヒ</t>
    </rPh>
    <phoneticPr fontId="12"/>
  </si>
  <si>
    <t>特別養護老人ホーム平成の杜</t>
    <rPh sb="0" eb="2">
      <t>トクベツ</t>
    </rPh>
    <rPh sb="2" eb="4">
      <t>ヨウゴ</t>
    </rPh>
    <rPh sb="4" eb="6">
      <t>ロウジン</t>
    </rPh>
    <rPh sb="9" eb="11">
      <t>ヘイセイ</t>
    </rPh>
    <rPh sb="12" eb="13">
      <t>モリ</t>
    </rPh>
    <phoneticPr fontId="12"/>
  </si>
  <si>
    <t>平成23年5月1日</t>
    <rPh sb="0" eb="2">
      <t>ヘイセイ</t>
    </rPh>
    <rPh sb="4" eb="5">
      <t>ネン</t>
    </rPh>
    <rPh sb="6" eb="7">
      <t>ガツ</t>
    </rPh>
    <rPh sb="8" eb="9">
      <t>ヒ</t>
    </rPh>
    <phoneticPr fontId="12"/>
  </si>
  <si>
    <t>徳風園デイサービスセンター</t>
    <rPh sb="0" eb="2">
      <t>トクフウ</t>
    </rPh>
    <rPh sb="2" eb="3">
      <t>エン</t>
    </rPh>
    <phoneticPr fontId="12"/>
  </si>
  <si>
    <t>平成8年12月1日</t>
    <rPh sb="0" eb="2">
      <t>ヘイセイ</t>
    </rPh>
    <rPh sb="3" eb="4">
      <t>ネン</t>
    </rPh>
    <rPh sb="6" eb="7">
      <t>ガツ</t>
    </rPh>
    <rPh sb="8" eb="9">
      <t>ヒ</t>
    </rPh>
    <phoneticPr fontId="12"/>
  </si>
  <si>
    <t>デイサービスセンター平成の杜</t>
    <rPh sb="10" eb="12">
      <t>ヘイセイ</t>
    </rPh>
    <rPh sb="13" eb="14">
      <t>モリ</t>
    </rPh>
    <phoneticPr fontId="12"/>
  </si>
  <si>
    <t>平成24年3月1日</t>
    <rPh sb="0" eb="2">
      <t>ヘイセイ</t>
    </rPh>
    <rPh sb="4" eb="5">
      <t>ネン</t>
    </rPh>
    <rPh sb="6" eb="7">
      <t>ガツ</t>
    </rPh>
    <rPh sb="8" eb="9">
      <t>ヒ</t>
    </rPh>
    <phoneticPr fontId="12"/>
  </si>
  <si>
    <t>徳風園ヘルパーステーション</t>
    <rPh sb="0" eb="2">
      <t>トクフウ</t>
    </rPh>
    <rPh sb="2" eb="3">
      <t>エン</t>
    </rPh>
    <phoneticPr fontId="12"/>
  </si>
  <si>
    <t>平成9年4月1日</t>
    <rPh sb="0" eb="2">
      <t>ヘイセイ</t>
    </rPh>
    <rPh sb="3" eb="4">
      <t>ネン</t>
    </rPh>
    <rPh sb="5" eb="6">
      <t>ガツ</t>
    </rPh>
    <rPh sb="7" eb="8">
      <t>ヒ</t>
    </rPh>
    <phoneticPr fontId="12"/>
  </si>
  <si>
    <t>グループホーム高松</t>
    <rPh sb="7" eb="9">
      <t>タカマツ</t>
    </rPh>
    <phoneticPr fontId="12"/>
  </si>
  <si>
    <t>静岡市駿河区高松2625</t>
    <rPh sb="0" eb="3">
      <t>シズオカシ</t>
    </rPh>
    <rPh sb="3" eb="6">
      <t>スルガク</t>
    </rPh>
    <rPh sb="6" eb="8">
      <t>タカマツ</t>
    </rPh>
    <phoneticPr fontId="12"/>
  </si>
  <si>
    <t>平成15年4月1日</t>
    <rPh sb="0" eb="2">
      <t>ヘイセイ</t>
    </rPh>
    <rPh sb="4" eb="5">
      <t>ネン</t>
    </rPh>
    <rPh sb="6" eb="7">
      <t>ガツ</t>
    </rPh>
    <rPh sb="8" eb="9">
      <t>ヒ</t>
    </rPh>
    <phoneticPr fontId="12"/>
  </si>
  <si>
    <t>平成の杜短期入所生活介護事業所</t>
    <rPh sb="0" eb="2">
      <t>ヘイセイ</t>
    </rPh>
    <rPh sb="3" eb="4">
      <t>モリ</t>
    </rPh>
    <rPh sb="4" eb="6">
      <t>タンキ</t>
    </rPh>
    <rPh sb="6" eb="8">
      <t>ニュウショ</t>
    </rPh>
    <rPh sb="8" eb="10">
      <t>セイカツ</t>
    </rPh>
    <rPh sb="10" eb="12">
      <t>カイゴ</t>
    </rPh>
    <rPh sb="12" eb="15">
      <t>ジギョウショ</t>
    </rPh>
    <phoneticPr fontId="12"/>
  </si>
  <si>
    <t>ライラックの園生活介護事業所</t>
    <rPh sb="6" eb="7">
      <t>ソノ</t>
    </rPh>
    <rPh sb="7" eb="9">
      <t>セイカツ</t>
    </rPh>
    <rPh sb="9" eb="11">
      <t>カイゴ</t>
    </rPh>
    <rPh sb="11" eb="14">
      <t>ジギョウショ</t>
    </rPh>
    <phoneticPr fontId="12"/>
  </si>
  <si>
    <t>平成20年4月1日</t>
    <rPh sb="0" eb="2">
      <t>ヘイセイ</t>
    </rPh>
    <rPh sb="4" eb="5">
      <t>ネン</t>
    </rPh>
    <rPh sb="6" eb="7">
      <t>ガツ</t>
    </rPh>
    <rPh sb="8" eb="9">
      <t>ヒ</t>
    </rPh>
    <phoneticPr fontId="12"/>
  </si>
  <si>
    <t>徳風園ヘルパー居宅介護事業所</t>
    <rPh sb="0" eb="2">
      <t>トクフウ</t>
    </rPh>
    <rPh sb="2" eb="3">
      <t>エン</t>
    </rPh>
    <rPh sb="7" eb="9">
      <t>キョタク</t>
    </rPh>
    <rPh sb="9" eb="11">
      <t>カイゴ</t>
    </rPh>
    <rPh sb="11" eb="14">
      <t>ジギョウショ</t>
    </rPh>
    <phoneticPr fontId="12"/>
  </si>
  <si>
    <t>平成18年10月1日</t>
    <rPh sb="0" eb="2">
      <t>ヘイセイ</t>
    </rPh>
    <rPh sb="4" eb="5">
      <t>ネン</t>
    </rPh>
    <rPh sb="7" eb="8">
      <t>ガツ</t>
    </rPh>
    <rPh sb="9" eb="10">
      <t>ヒ</t>
    </rPh>
    <phoneticPr fontId="12"/>
  </si>
  <si>
    <t>公益事業</t>
    <rPh sb="0" eb="2">
      <t>コウエキ</t>
    </rPh>
    <rPh sb="2" eb="4">
      <t>ジギョウ</t>
    </rPh>
    <phoneticPr fontId="12"/>
  </si>
  <si>
    <t>種類（番号を記載）</t>
    <rPh sb="0" eb="2">
      <t>シュルイ</t>
    </rPh>
    <rPh sb="3" eb="5">
      <t>バンゴウ</t>
    </rPh>
    <rPh sb="6" eb="8">
      <t>キサイ</t>
    </rPh>
    <phoneticPr fontId="12"/>
  </si>
  <si>
    <t>所在地</t>
    <rPh sb="0" eb="3">
      <t>ショザイチ</t>
    </rPh>
    <phoneticPr fontId="12"/>
  </si>
  <si>
    <t>事業開始年月日</t>
    <rPh sb="0" eb="2">
      <t>ジギョウ</t>
    </rPh>
    <rPh sb="2" eb="4">
      <t>カイシ</t>
    </rPh>
    <rPh sb="4" eb="7">
      <t>ネンガッピ</t>
    </rPh>
    <phoneticPr fontId="12"/>
  </si>
  <si>
    <t>事業規模（定員）</t>
    <rPh sb="0" eb="2">
      <t>ジギョウ</t>
    </rPh>
    <rPh sb="2" eb="4">
      <t>キボ</t>
    </rPh>
    <rPh sb="5" eb="7">
      <t>テイイン</t>
    </rPh>
    <phoneticPr fontId="12"/>
  </si>
  <si>
    <t>徳風園居宅介護支援事業所</t>
    <rPh sb="0" eb="2">
      <t>トクフウ</t>
    </rPh>
    <rPh sb="2" eb="3">
      <t>エン</t>
    </rPh>
    <rPh sb="3" eb="5">
      <t>キョタク</t>
    </rPh>
    <rPh sb="5" eb="7">
      <t>カイゴ</t>
    </rPh>
    <rPh sb="7" eb="9">
      <t>シエン</t>
    </rPh>
    <rPh sb="9" eb="11">
      <t>ジギョウ</t>
    </rPh>
    <rPh sb="11" eb="12">
      <t>ショ</t>
    </rPh>
    <phoneticPr fontId="12"/>
  </si>
  <si>
    <t>平成11年8月1日</t>
    <rPh sb="0" eb="2">
      <t>ヘイセイ</t>
    </rPh>
    <rPh sb="4" eb="5">
      <t>ネン</t>
    </rPh>
    <rPh sb="6" eb="7">
      <t>ガツ</t>
    </rPh>
    <rPh sb="8" eb="9">
      <t>ヒ</t>
    </rPh>
    <phoneticPr fontId="12"/>
  </si>
  <si>
    <t>小山町地域包括支援センター平成の杜</t>
    <rPh sb="0" eb="3">
      <t>オヤマチョウ</t>
    </rPh>
    <rPh sb="3" eb="5">
      <t>チイキ</t>
    </rPh>
    <rPh sb="5" eb="7">
      <t>ホウカツ</t>
    </rPh>
    <rPh sb="7" eb="9">
      <t>シエン</t>
    </rPh>
    <rPh sb="13" eb="15">
      <t>ヘイセイ</t>
    </rPh>
    <rPh sb="16" eb="17">
      <t>モリ</t>
    </rPh>
    <phoneticPr fontId="12"/>
  </si>
  <si>
    <t>駿東郡小山町小山255－2</t>
    <rPh sb="0" eb="3">
      <t>スントウグン</t>
    </rPh>
    <rPh sb="3" eb="6">
      <t>オヤマチョウ</t>
    </rPh>
    <rPh sb="6" eb="8">
      <t>オヤマ</t>
    </rPh>
    <phoneticPr fontId="12"/>
  </si>
  <si>
    <t>平成24年4月1日</t>
    <rPh sb="0" eb="2">
      <t>ヘイセイ</t>
    </rPh>
    <rPh sb="4" eb="5">
      <t>ネン</t>
    </rPh>
    <rPh sb="6" eb="7">
      <t>ガツ</t>
    </rPh>
    <rPh sb="8" eb="9">
      <t>ヒ</t>
    </rPh>
    <phoneticPr fontId="1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</si>
  <si>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</si>
  <si>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</si>
  <si>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</si>
  <si>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2"/>
  </si>
  <si>
    <t>５　入所施設からの退院・退所を支援する事業</t>
    <rPh sb="2" eb="4">
      <t>ニュウショ</t>
    </rPh>
    <rPh sb="4" eb="6">
      <t>シセツ</t>
    </rPh>
    <rPh sb="9" eb="11">
      <t>タイイン</t>
    </rPh>
    <rPh sb="12" eb="14">
      <t>タイショ</t>
    </rPh>
    <rPh sb="15" eb="17">
      <t>シエン</t>
    </rPh>
    <rPh sb="19" eb="21">
      <t>ジギョウ</t>
    </rPh>
    <phoneticPr fontId="12"/>
  </si>
  <si>
    <t>６　子育て支援に関する事業</t>
    <rPh sb="2" eb="4">
      <t>コソダ</t>
    </rPh>
    <rPh sb="5" eb="7">
      <t>シエン</t>
    </rPh>
    <rPh sb="8" eb="9">
      <t>カン</t>
    </rPh>
    <rPh sb="11" eb="13">
      <t>ジギョウ</t>
    </rPh>
    <phoneticPr fontId="1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</si>
  <si>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2"/>
  </si>
  <si>
    <t>８　ボランティアの育成に関する事業</t>
    <rPh sb="9" eb="11">
      <t>イクセイ</t>
    </rPh>
    <rPh sb="12" eb="13">
      <t>カン</t>
    </rPh>
    <rPh sb="15" eb="17">
      <t>ジギョウ</t>
    </rPh>
    <phoneticPr fontId="1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</si>
  <si>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2"/>
  </si>
  <si>
    <t>１０　社会福祉に関する調査研究等</t>
    <rPh sb="3" eb="5">
      <t>シャカイ</t>
    </rPh>
    <rPh sb="5" eb="7">
      <t>フクシ</t>
    </rPh>
    <rPh sb="8" eb="9">
      <t>カン</t>
    </rPh>
    <rPh sb="11" eb="13">
      <t>チョウサ</t>
    </rPh>
    <rPh sb="13" eb="15">
      <t>ケンキュウ</t>
    </rPh>
    <rPh sb="15" eb="16">
      <t>トウ</t>
    </rPh>
    <phoneticPr fontId="1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</si>
  <si>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</si>
  <si>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2"/>
  </si>
  <si>
    <t>　　地域支援事業を市町村から受託する事業</t>
    <rPh sb="2" eb="4">
      <t>チイキ</t>
    </rPh>
    <rPh sb="4" eb="6">
      <t>シエン</t>
    </rPh>
    <rPh sb="6" eb="8">
      <t>ジギョウ</t>
    </rPh>
    <rPh sb="9" eb="12">
      <t>シチョウソン</t>
    </rPh>
    <rPh sb="14" eb="16">
      <t>ジュタク</t>
    </rPh>
    <rPh sb="18" eb="20">
      <t>ジギョウ</t>
    </rPh>
    <phoneticPr fontId="12"/>
  </si>
  <si>
    <t>１３　有料老人ホーム</t>
    <rPh sb="3" eb="5">
      <t>ユウリョウ</t>
    </rPh>
    <rPh sb="5" eb="7">
      <t>ロウジン</t>
    </rPh>
    <phoneticPr fontId="1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</si>
  <si>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</si>
  <si>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2"/>
  </si>
  <si>
    <t>１６　その他</t>
    <rPh sb="5" eb="6">
      <t>タ</t>
    </rPh>
    <phoneticPr fontId="12"/>
  </si>
  <si>
    <t>収益事業</t>
    <rPh sb="0" eb="2">
      <t>シュウエキ</t>
    </rPh>
    <rPh sb="2" eb="4">
      <t>ジギョウ</t>
    </rPh>
    <phoneticPr fontId="12"/>
  </si>
  <si>
    <t>１　法人の所有する不動産を活用して行う貸ビル</t>
    <rPh sb="2" eb="4">
      <t>ホウジン</t>
    </rPh>
    <rPh sb="5" eb="7">
      <t>ショユウ</t>
    </rPh>
    <rPh sb="9" eb="12">
      <t>フドウサン</t>
    </rPh>
    <rPh sb="13" eb="15">
      <t>カツヨウ</t>
    </rPh>
    <rPh sb="17" eb="18">
      <t>オコナ</t>
    </rPh>
    <rPh sb="19" eb="20">
      <t>カ</t>
    </rPh>
    <phoneticPr fontId="12"/>
  </si>
  <si>
    <t>２　駐車場の経営</t>
    <rPh sb="2" eb="5">
      <t>チュウシャジョウ</t>
    </rPh>
    <rPh sb="6" eb="8">
      <t>ケイエイ</t>
    </rPh>
    <phoneticPr fontId="12"/>
  </si>
  <si>
    <t>３　公共的、公共的施設内の売店の経営</t>
    <rPh sb="2" eb="5">
      <t>コウキョウテキ</t>
    </rPh>
    <rPh sb="6" eb="9">
      <t>コウキョウテキ</t>
    </rPh>
    <rPh sb="9" eb="12">
      <t>シセツナイ</t>
    </rPh>
    <rPh sb="13" eb="15">
      <t>バイテン</t>
    </rPh>
    <rPh sb="16" eb="18">
      <t>ケイエイ</t>
    </rPh>
    <phoneticPr fontId="12"/>
  </si>
  <si>
    <t>４　その他</t>
    <rPh sb="4" eb="5">
      <t>タ</t>
    </rPh>
    <phoneticPr fontId="12"/>
  </si>
  <si>
    <t>その他の事業</t>
    <rPh sb="2" eb="3">
      <t>タ</t>
    </rPh>
    <rPh sb="4" eb="6">
      <t>ジギョウ</t>
    </rPh>
    <phoneticPr fontId="1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</si>
  <si>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</si>
  <si>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</si>
  <si>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2"/>
  </si>
  <si>
    <t>４　災害時における各種支援活動の実施</t>
    <rPh sb="2" eb="5">
      <t>サイガイジ</t>
    </rPh>
    <rPh sb="9" eb="11">
      <t>カクシュ</t>
    </rPh>
    <rPh sb="11" eb="13">
      <t>シエン</t>
    </rPh>
    <rPh sb="13" eb="15">
      <t>カツドウ</t>
    </rPh>
    <rPh sb="16" eb="18">
      <t>ジッシ</t>
    </rPh>
    <phoneticPr fontId="12"/>
  </si>
  <si>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2"/>
  </si>
  <si>
    <t>６　他法人との連携による人材育成事業</t>
    <rPh sb="2" eb="5">
      <t>タホウジン</t>
    </rPh>
    <rPh sb="7" eb="9">
      <t>レンケイ</t>
    </rPh>
    <rPh sb="12" eb="14">
      <t>ジンザイ</t>
    </rPh>
    <rPh sb="14" eb="16">
      <t>イクセイ</t>
    </rPh>
    <rPh sb="16" eb="18">
      <t>ジギョウ</t>
    </rPh>
    <phoneticPr fontId="12"/>
  </si>
  <si>
    <t>７　その他</t>
    <rPh sb="4" eb="5">
      <t>タ</t>
    </rPh>
    <phoneticPr fontId="12"/>
  </si>
  <si>
    <t>Ⅲ 組織</t>
    <rPh sb="2" eb="4">
      <t>ソシキ</t>
    </rPh>
    <phoneticPr fontId="12"/>
  </si>
  <si>
    <t>理事</t>
    <rPh sb="0" eb="2">
      <t>リジ</t>
    </rPh>
    <phoneticPr fontId="12"/>
  </si>
  <si>
    <t>現員</t>
    <rPh sb="0" eb="2">
      <t>ゲンイン</t>
    </rPh>
    <phoneticPr fontId="12"/>
  </si>
  <si>
    <t>役職</t>
    <rPh sb="0" eb="2">
      <t>ヤクショク</t>
    </rPh>
    <phoneticPr fontId="12"/>
  </si>
  <si>
    <t>任期</t>
    <rPh sb="0" eb="2">
      <t>ニンキ</t>
    </rPh>
    <phoneticPr fontId="12"/>
  </si>
  <si>
    <t>親族等特殊関係者の有無</t>
    <rPh sb="0" eb="2">
      <t>シンゾク</t>
    </rPh>
    <rPh sb="2" eb="3">
      <t>トウ</t>
    </rPh>
    <rPh sb="3" eb="5">
      <t>トクシュ</t>
    </rPh>
    <rPh sb="5" eb="8">
      <t>カンケイシャ</t>
    </rPh>
    <rPh sb="9" eb="11">
      <t>ウム</t>
    </rPh>
    <phoneticPr fontId="12"/>
  </si>
  <si>
    <t>資格</t>
    <rPh sb="0" eb="2">
      <t>シカク</t>
    </rPh>
    <phoneticPr fontId="1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</si>
  <si>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</si>
  <si>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2"/>
  </si>
  <si>
    <t>理事会への出席回数</t>
    <rPh sb="0" eb="3">
      <t>リジカイ</t>
    </rPh>
    <rPh sb="5" eb="7">
      <t>シュッセキ</t>
    </rPh>
    <rPh sb="7" eb="9">
      <t>カイスウ</t>
    </rPh>
    <phoneticPr fontId="12"/>
  </si>
  <si>
    <t>親族</t>
    <rPh sb="0" eb="2">
      <t>シンゾク</t>
    </rPh>
    <phoneticPr fontId="12"/>
  </si>
  <si>
    <t>他の社会福祉法人の役員</t>
    <rPh sb="0" eb="1">
      <t>ホカ</t>
    </rPh>
    <rPh sb="2" eb="4">
      <t>シャカイ</t>
    </rPh>
    <rPh sb="4" eb="6">
      <t>フクシ</t>
    </rPh>
    <rPh sb="6" eb="8">
      <t>ホウジン</t>
    </rPh>
    <rPh sb="9" eb="11">
      <t>ヤクイン</t>
    </rPh>
    <phoneticPr fontId="12"/>
  </si>
  <si>
    <t>社会福祉事業の学識経験者</t>
    <rPh sb="0" eb="2">
      <t>シャカイ</t>
    </rPh>
    <rPh sb="2" eb="4">
      <t>フクシ</t>
    </rPh>
    <rPh sb="4" eb="6">
      <t>ジギョウ</t>
    </rPh>
    <rPh sb="7" eb="9">
      <t>ガクシキ</t>
    </rPh>
    <rPh sb="9" eb="12">
      <t>ケイケンシャ</t>
    </rPh>
    <phoneticPr fontId="12"/>
  </si>
  <si>
    <t>地域の福祉関係者</t>
    <rPh sb="0" eb="2">
      <t>チイキ</t>
    </rPh>
    <rPh sb="3" eb="5">
      <t>フクシ</t>
    </rPh>
    <rPh sb="5" eb="8">
      <t>カンケイシャ</t>
    </rPh>
    <phoneticPr fontId="12"/>
  </si>
  <si>
    <t>施設長</t>
    <rPh sb="0" eb="3">
      <t>シセツチョウ</t>
    </rPh>
    <phoneticPr fontId="12"/>
  </si>
  <si>
    <t>理事報酬・職員給与ともに支給</t>
    <rPh sb="0" eb="2">
      <t>リジ</t>
    </rPh>
    <rPh sb="2" eb="4">
      <t>ホウシュウ</t>
    </rPh>
    <rPh sb="5" eb="7">
      <t>ショクイン</t>
    </rPh>
    <rPh sb="7" eb="9">
      <t>キュウヨ</t>
    </rPh>
    <rPh sb="12" eb="14">
      <t>シキュウ</t>
    </rPh>
    <phoneticPr fontId="12"/>
  </si>
  <si>
    <t>理事報酬のみ支給</t>
    <rPh sb="0" eb="2">
      <t>リジ</t>
    </rPh>
    <rPh sb="2" eb="4">
      <t>ホウシュウ</t>
    </rPh>
    <rPh sb="6" eb="8">
      <t>シキュウ</t>
    </rPh>
    <phoneticPr fontId="12"/>
  </si>
  <si>
    <t>職員給与のみ支給</t>
    <rPh sb="0" eb="2">
      <t>ショクイン</t>
    </rPh>
    <rPh sb="2" eb="4">
      <t>キュウヨ</t>
    </rPh>
    <rPh sb="6" eb="8">
      <t>シキュウ</t>
    </rPh>
    <phoneticPr fontId="12"/>
  </si>
  <si>
    <t>支給なし</t>
    <rPh sb="0" eb="2">
      <t>シキュウ</t>
    </rPh>
    <phoneticPr fontId="12"/>
  </si>
  <si>
    <t>理事長</t>
    <rPh sb="0" eb="3">
      <t>リジチョウ</t>
    </rPh>
    <phoneticPr fontId="12"/>
  </si>
  <si>
    <t>26年4月1日</t>
    <rPh sb="2" eb="3">
      <t>ネン</t>
    </rPh>
    <rPh sb="4" eb="5">
      <t>ガツ</t>
    </rPh>
    <rPh sb="6" eb="7">
      <t>ヒ</t>
    </rPh>
    <phoneticPr fontId="12"/>
  </si>
  <si>
    <t>～</t>
    <phoneticPr fontId="12"/>
  </si>
  <si>
    <t>28年3月31日</t>
    <rPh sb="2" eb="3">
      <t>ネン</t>
    </rPh>
    <rPh sb="4" eb="5">
      <t>ガツ</t>
    </rPh>
    <rPh sb="7" eb="8">
      <t>ヒ</t>
    </rPh>
    <phoneticPr fontId="12"/>
  </si>
  <si>
    <t>理事</t>
    <rPh sb="0" eb="2">
      <t>リジ</t>
    </rPh>
    <phoneticPr fontId="12"/>
  </si>
  <si>
    <t>小野　要</t>
    <rPh sb="0" eb="2">
      <t>オノ</t>
    </rPh>
    <rPh sb="3" eb="4">
      <t>カナメ</t>
    </rPh>
    <phoneticPr fontId="12"/>
  </si>
  <si>
    <t>若林久美子</t>
    <rPh sb="0" eb="2">
      <t>ワカバヤシ</t>
    </rPh>
    <rPh sb="2" eb="5">
      <t>クミコ</t>
    </rPh>
    <phoneticPr fontId="12"/>
  </si>
  <si>
    <t>施設長</t>
    <rPh sb="0" eb="2">
      <t>シセツ</t>
    </rPh>
    <rPh sb="2" eb="3">
      <t>チョウ</t>
    </rPh>
    <phoneticPr fontId="12"/>
  </si>
  <si>
    <t>～</t>
    <phoneticPr fontId="12"/>
  </si>
  <si>
    <t>齋藤礼志</t>
    <rPh sb="0" eb="2">
      <t>サイトウ</t>
    </rPh>
    <rPh sb="2" eb="4">
      <t>レイシ</t>
    </rPh>
    <phoneticPr fontId="12"/>
  </si>
  <si>
    <t>佐藤陽子</t>
    <rPh sb="0" eb="2">
      <t>サトウ</t>
    </rPh>
    <rPh sb="2" eb="4">
      <t>ヨウコ</t>
    </rPh>
    <phoneticPr fontId="12"/>
  </si>
  <si>
    <t>元町職員</t>
    <rPh sb="0" eb="1">
      <t>モト</t>
    </rPh>
    <rPh sb="1" eb="2">
      <t>マチ</t>
    </rPh>
    <rPh sb="2" eb="4">
      <t>ショクイン</t>
    </rPh>
    <phoneticPr fontId="12"/>
  </si>
  <si>
    <t>勝俣　昭</t>
    <rPh sb="0" eb="2">
      <t>カツマタ</t>
    </rPh>
    <rPh sb="3" eb="4">
      <t>アキラ</t>
    </rPh>
    <phoneticPr fontId="12"/>
  </si>
  <si>
    <t>老人会長</t>
    <rPh sb="0" eb="2">
      <t>ロウジン</t>
    </rPh>
    <rPh sb="2" eb="4">
      <t>カイチョウ</t>
    </rPh>
    <phoneticPr fontId="12"/>
  </si>
  <si>
    <t>高杉彰雄</t>
    <rPh sb="0" eb="2">
      <t>タカスギ</t>
    </rPh>
    <rPh sb="2" eb="4">
      <t>アキオ</t>
    </rPh>
    <phoneticPr fontId="12"/>
  </si>
  <si>
    <t>元郵便局長</t>
    <rPh sb="0" eb="1">
      <t>モト</t>
    </rPh>
    <rPh sb="1" eb="3">
      <t>ユウビン</t>
    </rPh>
    <rPh sb="3" eb="5">
      <t>キョクチョウ</t>
    </rPh>
    <phoneticPr fontId="12"/>
  </si>
  <si>
    <t>監事</t>
    <rPh sb="0" eb="2">
      <t>カンジ</t>
    </rPh>
    <phoneticPr fontId="12"/>
  </si>
  <si>
    <t>監事報酬</t>
    <rPh sb="0" eb="2">
      <t>カンジ</t>
    </rPh>
    <rPh sb="2" eb="4">
      <t>ホウシュウ</t>
    </rPh>
    <phoneticPr fontId="12"/>
  </si>
  <si>
    <t>財務諸表等を監査し得る者</t>
    <rPh sb="0" eb="2">
      <t>ザイム</t>
    </rPh>
    <rPh sb="2" eb="4">
      <t>ショヒョウ</t>
    </rPh>
    <rPh sb="4" eb="5">
      <t>トウ</t>
    </rPh>
    <rPh sb="6" eb="8">
      <t>カンサ</t>
    </rPh>
    <rPh sb="9" eb="10">
      <t>ウ</t>
    </rPh>
    <rPh sb="11" eb="12">
      <t>モノ</t>
    </rPh>
    <phoneticPr fontId="12"/>
  </si>
  <si>
    <t>社会福祉事業の学識経験者</t>
    <rPh sb="0" eb="2">
      <t>シャカイ</t>
    </rPh>
    <rPh sb="2" eb="4">
      <t>フクシ</t>
    </rPh>
    <rPh sb="4" eb="6">
      <t>ジギョウ</t>
    </rPh>
    <rPh sb="7" eb="9">
      <t>ガクシキ</t>
    </rPh>
    <rPh sb="9" eb="11">
      <t>ケイケン</t>
    </rPh>
    <rPh sb="11" eb="12">
      <t>シャ</t>
    </rPh>
    <phoneticPr fontId="12"/>
  </si>
  <si>
    <t>支給あり</t>
    <rPh sb="0" eb="2">
      <t>シキュウ</t>
    </rPh>
    <phoneticPr fontId="12"/>
  </si>
  <si>
    <t>公認会計士、税理士</t>
    <rPh sb="0" eb="2">
      <t>コウニン</t>
    </rPh>
    <rPh sb="2" eb="5">
      <t>カイケイシ</t>
    </rPh>
    <rPh sb="6" eb="9">
      <t>ゼイリシ</t>
    </rPh>
    <phoneticPr fontId="12"/>
  </si>
  <si>
    <t>弁護士</t>
    <rPh sb="0" eb="3">
      <t>ベンゴシ</t>
    </rPh>
    <phoneticPr fontId="12"/>
  </si>
  <si>
    <t>会社等の監査役、経理責任者等</t>
    <rPh sb="0" eb="2">
      <t>カイシャ</t>
    </rPh>
    <rPh sb="2" eb="3">
      <t>トウ</t>
    </rPh>
    <rPh sb="4" eb="7">
      <t>カンサヤク</t>
    </rPh>
    <rPh sb="8" eb="10">
      <t>ケイリ</t>
    </rPh>
    <rPh sb="10" eb="13">
      <t>セキニンシャ</t>
    </rPh>
    <rPh sb="13" eb="14">
      <t>トウ</t>
    </rPh>
    <phoneticPr fontId="12"/>
  </si>
  <si>
    <t>粳間明子</t>
    <rPh sb="0" eb="1">
      <t>ウルチ</t>
    </rPh>
    <rPh sb="1" eb="2">
      <t>マ</t>
    </rPh>
    <rPh sb="2" eb="4">
      <t>アキコ</t>
    </rPh>
    <phoneticPr fontId="12"/>
  </si>
  <si>
    <t>元施設長</t>
    <rPh sb="0" eb="1">
      <t>モト</t>
    </rPh>
    <rPh sb="1" eb="3">
      <t>シセツ</t>
    </rPh>
    <rPh sb="3" eb="4">
      <t>チョウ</t>
    </rPh>
    <phoneticPr fontId="12"/>
  </si>
  <si>
    <t>～</t>
    <phoneticPr fontId="12"/>
  </si>
  <si>
    <t>小野寺秀徳</t>
    <rPh sb="0" eb="3">
      <t>オノデラ</t>
    </rPh>
    <rPh sb="3" eb="5">
      <t>ヒデノリ</t>
    </rPh>
    <phoneticPr fontId="12"/>
  </si>
  <si>
    <t>評議員</t>
    <rPh sb="0" eb="3">
      <t>ヒョウギイン</t>
    </rPh>
    <phoneticPr fontId="12"/>
  </si>
  <si>
    <t>理事の親族</t>
    <rPh sb="0" eb="2">
      <t>リジ</t>
    </rPh>
    <rPh sb="3" eb="5">
      <t>シンゾク</t>
    </rPh>
    <phoneticPr fontId="12"/>
  </si>
  <si>
    <t>理事との兼務</t>
    <rPh sb="0" eb="2">
      <t>リジ</t>
    </rPh>
    <rPh sb="4" eb="6">
      <t>ケンム</t>
    </rPh>
    <phoneticPr fontId="12"/>
  </si>
  <si>
    <t>職員との兼務</t>
    <rPh sb="0" eb="2">
      <t>ショクイン</t>
    </rPh>
    <rPh sb="4" eb="6">
      <t>ケンム</t>
    </rPh>
    <phoneticPr fontId="12"/>
  </si>
  <si>
    <t>評議員会への出席回数</t>
    <rPh sb="0" eb="3">
      <t>ヒョウギイン</t>
    </rPh>
    <rPh sb="3" eb="4">
      <t>カイ</t>
    </rPh>
    <rPh sb="6" eb="8">
      <t>シュッセキ</t>
    </rPh>
    <rPh sb="8" eb="10">
      <t>カイスウ</t>
    </rPh>
    <phoneticPr fontId="12"/>
  </si>
  <si>
    <t>地域の代表者</t>
    <rPh sb="0" eb="2">
      <t>チイキ</t>
    </rPh>
    <rPh sb="3" eb="6">
      <t>ダイヒョウシャ</t>
    </rPh>
    <phoneticPr fontId="12"/>
  </si>
  <si>
    <t>利用者の家族の代表</t>
    <rPh sb="0" eb="3">
      <t>リヨウシャ</t>
    </rPh>
    <rPh sb="4" eb="6">
      <t>カゾク</t>
    </rPh>
    <rPh sb="7" eb="9">
      <t>ダイヒョウ</t>
    </rPh>
    <phoneticPr fontId="12"/>
  </si>
  <si>
    <t>前畑昌司</t>
    <rPh sb="0" eb="2">
      <t>マエハタ</t>
    </rPh>
    <rPh sb="2" eb="4">
      <t>ショウジ</t>
    </rPh>
    <phoneticPr fontId="12"/>
  </si>
  <si>
    <t>医師</t>
    <rPh sb="0" eb="2">
      <t>イシ</t>
    </rPh>
    <phoneticPr fontId="12"/>
  </si>
  <si>
    <t>～</t>
    <phoneticPr fontId="12"/>
  </si>
  <si>
    <t>室伏和彦</t>
    <rPh sb="0" eb="2">
      <t>ムロフシ</t>
    </rPh>
    <rPh sb="2" eb="4">
      <t>カズヒコ</t>
    </rPh>
    <phoneticPr fontId="12"/>
  </si>
  <si>
    <t>事務長</t>
    <rPh sb="0" eb="3">
      <t>ジムチョウ</t>
    </rPh>
    <phoneticPr fontId="12"/>
  </si>
  <si>
    <t>大井哲也</t>
    <rPh sb="0" eb="2">
      <t>オオイ</t>
    </rPh>
    <rPh sb="2" eb="4">
      <t>テツヤ</t>
    </rPh>
    <phoneticPr fontId="12"/>
  </si>
  <si>
    <t>元入所者家族</t>
    <rPh sb="0" eb="1">
      <t>モト</t>
    </rPh>
    <rPh sb="1" eb="4">
      <t>ニュウショシャ</t>
    </rPh>
    <rPh sb="4" eb="6">
      <t>カゾク</t>
    </rPh>
    <phoneticPr fontId="12"/>
  </si>
  <si>
    <t>青木利枝子</t>
    <rPh sb="0" eb="2">
      <t>アオキ</t>
    </rPh>
    <rPh sb="2" eb="5">
      <t>リエコ</t>
    </rPh>
    <phoneticPr fontId="12"/>
  </si>
  <si>
    <t>元連合婦人会長</t>
    <rPh sb="0" eb="1">
      <t>モト</t>
    </rPh>
    <rPh sb="1" eb="3">
      <t>レンゴウ</t>
    </rPh>
    <rPh sb="3" eb="5">
      <t>フジン</t>
    </rPh>
    <rPh sb="5" eb="7">
      <t>カイチョウ</t>
    </rPh>
    <phoneticPr fontId="12"/>
  </si>
  <si>
    <t>滝口　正</t>
    <rPh sb="0" eb="2">
      <t>タキグチ</t>
    </rPh>
    <rPh sb="3" eb="4">
      <t>タダシ</t>
    </rPh>
    <phoneticPr fontId="12"/>
  </si>
  <si>
    <t>元社協事務局長</t>
    <rPh sb="0" eb="1">
      <t>モト</t>
    </rPh>
    <rPh sb="1" eb="2">
      <t>シャ</t>
    </rPh>
    <rPh sb="2" eb="3">
      <t>キョウ</t>
    </rPh>
    <rPh sb="3" eb="5">
      <t>ジム</t>
    </rPh>
    <rPh sb="5" eb="7">
      <t>キョクチョウ</t>
    </rPh>
    <phoneticPr fontId="12"/>
  </si>
  <si>
    <t>山下護國</t>
    <rPh sb="0" eb="2">
      <t>ヤマシタ</t>
    </rPh>
    <rPh sb="2" eb="3">
      <t>ゴ</t>
    </rPh>
    <rPh sb="3" eb="4">
      <t>コク</t>
    </rPh>
    <phoneticPr fontId="12"/>
  </si>
  <si>
    <t>区長会長</t>
    <rPh sb="0" eb="2">
      <t>クチョウ</t>
    </rPh>
    <rPh sb="2" eb="4">
      <t>カイチョウ</t>
    </rPh>
    <phoneticPr fontId="12"/>
  </si>
  <si>
    <t>施設名</t>
    <rPh sb="0" eb="3">
      <t>シセツメイ</t>
    </rPh>
    <phoneticPr fontId="12"/>
  </si>
  <si>
    <t>法令等に定める資格の有無</t>
    <rPh sb="0" eb="2">
      <t>ホウレイ</t>
    </rPh>
    <rPh sb="2" eb="3">
      <t>トウ</t>
    </rPh>
    <rPh sb="4" eb="5">
      <t>サダ</t>
    </rPh>
    <rPh sb="7" eb="9">
      <t>シカク</t>
    </rPh>
    <rPh sb="10" eb="12">
      <t>ウム</t>
    </rPh>
    <phoneticPr fontId="12"/>
  </si>
  <si>
    <t>有</t>
  </si>
  <si>
    <t>若林民子</t>
    <rPh sb="0" eb="2">
      <t>ワカバヤシ</t>
    </rPh>
    <rPh sb="2" eb="4">
      <t>タミコ</t>
    </rPh>
    <phoneticPr fontId="12"/>
  </si>
  <si>
    <t>職員</t>
    <rPh sb="0" eb="2">
      <t>ショクイン</t>
    </rPh>
    <phoneticPr fontId="12"/>
  </si>
  <si>
    <t>常勤専従</t>
    <rPh sb="0" eb="2">
      <t>ジョウキン</t>
    </rPh>
    <rPh sb="2" eb="4">
      <t>センジュウ</t>
    </rPh>
    <phoneticPr fontId="12"/>
  </si>
  <si>
    <t>常勤兼務</t>
    <rPh sb="0" eb="2">
      <t>ジョウキン</t>
    </rPh>
    <rPh sb="2" eb="4">
      <t>ケンム</t>
    </rPh>
    <phoneticPr fontId="12"/>
  </si>
  <si>
    <t>非常勤</t>
    <rPh sb="0" eb="3">
      <t>ヒジョウキン</t>
    </rPh>
    <phoneticPr fontId="12"/>
  </si>
  <si>
    <t>換算数</t>
    <rPh sb="0" eb="2">
      <t>カンザン</t>
    </rPh>
    <rPh sb="2" eb="3">
      <t>スウ</t>
    </rPh>
    <phoneticPr fontId="12"/>
  </si>
  <si>
    <t>法人本部</t>
    <rPh sb="0" eb="2">
      <t>ホウジン</t>
    </rPh>
    <rPh sb="2" eb="4">
      <t>ホンブ</t>
    </rPh>
    <phoneticPr fontId="12"/>
  </si>
  <si>
    <t>※</t>
    <phoneticPr fontId="12"/>
  </si>
  <si>
    <t>施設</t>
    <rPh sb="0" eb="2">
      <t>シセツ</t>
    </rPh>
    <phoneticPr fontId="12"/>
  </si>
  <si>
    <t>108</t>
    <phoneticPr fontId="12"/>
  </si>
  <si>
    <t>6</t>
    <phoneticPr fontId="12"/>
  </si>
  <si>
    <t>52</t>
    <phoneticPr fontId="12"/>
  </si>
  <si>
    <t>21.9</t>
    <phoneticPr fontId="12"/>
  </si>
  <si>
    <t>理事会</t>
    <rPh sb="0" eb="3">
      <t>リジカイ</t>
    </rPh>
    <phoneticPr fontId="12"/>
  </si>
  <si>
    <t>開催年月日</t>
    <rPh sb="0" eb="2">
      <t>カイサイ</t>
    </rPh>
    <rPh sb="2" eb="5">
      <t>ネンガッピ</t>
    </rPh>
    <phoneticPr fontId="12"/>
  </si>
  <si>
    <t>出席者数</t>
    <rPh sb="0" eb="3">
      <t>シュッセキシャ</t>
    </rPh>
    <rPh sb="3" eb="4">
      <t>スウ</t>
    </rPh>
    <phoneticPr fontId="12"/>
  </si>
  <si>
    <t>書面出席者数</t>
    <rPh sb="0" eb="2">
      <t>ショメン</t>
    </rPh>
    <rPh sb="2" eb="5">
      <t>シュッセキシャ</t>
    </rPh>
    <rPh sb="5" eb="6">
      <t>スウ</t>
    </rPh>
    <phoneticPr fontId="12"/>
  </si>
  <si>
    <t>監事出席の有無</t>
    <rPh sb="0" eb="2">
      <t>カンジ</t>
    </rPh>
    <rPh sb="2" eb="4">
      <t>シュッセキ</t>
    </rPh>
    <rPh sb="5" eb="7">
      <t>ウム</t>
    </rPh>
    <phoneticPr fontId="12"/>
  </si>
  <si>
    <t>決議事項</t>
    <rPh sb="0" eb="2">
      <t>ケツギ</t>
    </rPh>
    <rPh sb="2" eb="4">
      <t>ジコウ</t>
    </rPh>
    <phoneticPr fontId="12"/>
  </si>
  <si>
    <t>平成26年5月29日</t>
    <rPh sb="0" eb="2">
      <t>ヘイセイ</t>
    </rPh>
    <rPh sb="4" eb="5">
      <t>ネン</t>
    </rPh>
    <rPh sb="6" eb="7">
      <t>ガツ</t>
    </rPh>
    <rPh sb="9" eb="10">
      <t>ヒ</t>
    </rPh>
    <phoneticPr fontId="12"/>
  </si>
  <si>
    <t>・評議員の選任について・平成25年度事業報告（案）並びに決算報告（案）について・監事監査報告について・定款の一部変更について・職員給与規程の一部改定について</t>
    <rPh sb="1" eb="4">
      <t>ヒョウギイン</t>
    </rPh>
    <rPh sb="5" eb="7">
      <t>センニン</t>
    </rPh>
    <rPh sb="12" eb="14">
      <t>ヘイセイ</t>
    </rPh>
    <rPh sb="16" eb="18">
      <t>ネンド</t>
    </rPh>
    <rPh sb="18" eb="20">
      <t>ジギョウ</t>
    </rPh>
    <rPh sb="20" eb="22">
      <t>ホウコク</t>
    </rPh>
    <rPh sb="23" eb="24">
      <t>アン</t>
    </rPh>
    <rPh sb="25" eb="26">
      <t>ナラ</t>
    </rPh>
    <rPh sb="28" eb="30">
      <t>ケッサン</t>
    </rPh>
    <rPh sb="30" eb="32">
      <t>ホウコク</t>
    </rPh>
    <rPh sb="33" eb="34">
      <t>アン</t>
    </rPh>
    <rPh sb="40" eb="42">
      <t>カンジ</t>
    </rPh>
    <rPh sb="42" eb="44">
      <t>カンサ</t>
    </rPh>
    <rPh sb="44" eb="46">
      <t>ホウコク</t>
    </rPh>
    <rPh sb="51" eb="53">
      <t>テイカン</t>
    </rPh>
    <rPh sb="54" eb="56">
      <t>イチブ</t>
    </rPh>
    <rPh sb="56" eb="58">
      <t>ヘンコウ</t>
    </rPh>
    <rPh sb="63" eb="65">
      <t>ショクイン</t>
    </rPh>
    <rPh sb="65" eb="67">
      <t>キュウヨ</t>
    </rPh>
    <rPh sb="67" eb="69">
      <t>キテイ</t>
    </rPh>
    <rPh sb="70" eb="72">
      <t>イチブ</t>
    </rPh>
    <rPh sb="72" eb="74">
      <t>カイテイ</t>
    </rPh>
    <phoneticPr fontId="12"/>
  </si>
  <si>
    <t>平成26年12月26日</t>
    <rPh sb="0" eb="2">
      <t>ヘイセイ</t>
    </rPh>
    <rPh sb="4" eb="5">
      <t>ネン</t>
    </rPh>
    <rPh sb="7" eb="8">
      <t>ガツ</t>
    </rPh>
    <rPh sb="10" eb="11">
      <t>ニチ</t>
    </rPh>
    <phoneticPr fontId="12"/>
  </si>
  <si>
    <t>・平成26年度社会福祉法人寿康会補正予算について・指導監査の実施結果について・就業規則に基づく育児休業、育児のための深夜業の制限及び育児短時間勤務等に関する規程の制定について・就業規則の一部改正について・旅費規程の別表５の一部改定について</t>
    <rPh sb="1" eb="3">
      <t>ヘイセイ</t>
    </rPh>
    <rPh sb="5" eb="6">
      <t>ネン</t>
    </rPh>
    <rPh sb="6" eb="7">
      <t>ド</t>
    </rPh>
    <rPh sb="7" eb="9">
      <t>シャカイ</t>
    </rPh>
    <rPh sb="9" eb="11">
      <t>フクシ</t>
    </rPh>
    <rPh sb="11" eb="13">
      <t>ホウジン</t>
    </rPh>
    <rPh sb="13" eb="14">
      <t>ジュ</t>
    </rPh>
    <rPh sb="14" eb="15">
      <t>コウ</t>
    </rPh>
    <rPh sb="15" eb="16">
      <t>カイ</t>
    </rPh>
    <rPh sb="16" eb="18">
      <t>ホセイ</t>
    </rPh>
    <rPh sb="18" eb="20">
      <t>ヨサン</t>
    </rPh>
    <rPh sb="25" eb="27">
      <t>シドウ</t>
    </rPh>
    <rPh sb="27" eb="29">
      <t>カンサ</t>
    </rPh>
    <rPh sb="30" eb="32">
      <t>ジッシ</t>
    </rPh>
    <rPh sb="32" eb="34">
      <t>ケッカ</t>
    </rPh>
    <rPh sb="39" eb="41">
      <t>シュウギョウ</t>
    </rPh>
    <rPh sb="41" eb="43">
      <t>キソク</t>
    </rPh>
    <rPh sb="44" eb="45">
      <t>モト</t>
    </rPh>
    <rPh sb="47" eb="49">
      <t>イクジ</t>
    </rPh>
    <rPh sb="49" eb="51">
      <t>キュウギョウ</t>
    </rPh>
    <rPh sb="52" eb="54">
      <t>イクジ</t>
    </rPh>
    <rPh sb="58" eb="61">
      <t>シンヤギョウ</t>
    </rPh>
    <rPh sb="62" eb="64">
      <t>セイゲン</t>
    </rPh>
    <rPh sb="64" eb="65">
      <t>オヨ</t>
    </rPh>
    <rPh sb="66" eb="68">
      <t>イクジ</t>
    </rPh>
    <rPh sb="68" eb="71">
      <t>タンジカン</t>
    </rPh>
    <rPh sb="71" eb="73">
      <t>キンム</t>
    </rPh>
    <rPh sb="73" eb="74">
      <t>トウ</t>
    </rPh>
    <rPh sb="75" eb="76">
      <t>カン</t>
    </rPh>
    <rPh sb="78" eb="80">
      <t>キテイ</t>
    </rPh>
    <rPh sb="81" eb="83">
      <t>セイテイ</t>
    </rPh>
    <rPh sb="88" eb="90">
      <t>シュウギョウ</t>
    </rPh>
    <rPh sb="90" eb="92">
      <t>キソク</t>
    </rPh>
    <rPh sb="93" eb="95">
      <t>イチブ</t>
    </rPh>
    <rPh sb="95" eb="97">
      <t>カイセイ</t>
    </rPh>
    <rPh sb="102" eb="104">
      <t>リョヒ</t>
    </rPh>
    <rPh sb="104" eb="106">
      <t>キテイ</t>
    </rPh>
    <rPh sb="107" eb="109">
      <t>ベッピョウ</t>
    </rPh>
    <rPh sb="111" eb="113">
      <t>イチブ</t>
    </rPh>
    <rPh sb="113" eb="115">
      <t>カイテイ</t>
    </rPh>
    <phoneticPr fontId="12"/>
  </si>
  <si>
    <t>平成27年3月12日</t>
    <rPh sb="0" eb="2">
      <t>ヘイセイ</t>
    </rPh>
    <rPh sb="4" eb="5">
      <t>ネン</t>
    </rPh>
    <rPh sb="6" eb="7">
      <t>ガツ</t>
    </rPh>
    <rPh sb="9" eb="10">
      <t>ヒ</t>
    </rPh>
    <phoneticPr fontId="12"/>
  </si>
  <si>
    <t>評議員会</t>
    <rPh sb="0" eb="3">
      <t>ヒョウギイン</t>
    </rPh>
    <rPh sb="3" eb="4">
      <t>カイ</t>
    </rPh>
    <phoneticPr fontId="12"/>
  </si>
  <si>
    <t>・平成25年度事業報告（案）並びに決算報告（案）について・監事監査報告について・定款の一部変更について・職員給与規程の一部改定について</t>
    <rPh sb="1" eb="3">
      <t>ヘイセイ</t>
    </rPh>
    <rPh sb="5" eb="7">
      <t>ネンド</t>
    </rPh>
    <rPh sb="7" eb="9">
      <t>ジギョウ</t>
    </rPh>
    <rPh sb="9" eb="11">
      <t>ホウコク</t>
    </rPh>
    <rPh sb="12" eb="13">
      <t>アン</t>
    </rPh>
    <rPh sb="14" eb="15">
      <t>ナラ</t>
    </rPh>
    <rPh sb="17" eb="19">
      <t>ケッサン</t>
    </rPh>
    <rPh sb="19" eb="21">
      <t>ホウコク</t>
    </rPh>
    <rPh sb="22" eb="23">
      <t>アン</t>
    </rPh>
    <rPh sb="29" eb="31">
      <t>カンジ</t>
    </rPh>
    <rPh sb="31" eb="33">
      <t>カンサ</t>
    </rPh>
    <rPh sb="33" eb="35">
      <t>ホウコク</t>
    </rPh>
    <rPh sb="40" eb="42">
      <t>テイカン</t>
    </rPh>
    <rPh sb="43" eb="45">
      <t>イチブ</t>
    </rPh>
    <rPh sb="45" eb="47">
      <t>ヘンコウ</t>
    </rPh>
    <rPh sb="52" eb="54">
      <t>ショクイン</t>
    </rPh>
    <rPh sb="54" eb="56">
      <t>キュウヨ</t>
    </rPh>
    <rPh sb="56" eb="58">
      <t>キテイ</t>
    </rPh>
    <rPh sb="59" eb="61">
      <t>イチブ</t>
    </rPh>
    <rPh sb="61" eb="63">
      <t>カイテイ</t>
    </rPh>
    <phoneticPr fontId="12"/>
  </si>
  <si>
    <t>・平成26年度社会福祉法人寿康会補正予算について・指導監査の実施結果について・就業規則に基づく育児休業、育児のための深夜業の制限及び育児短時間勤務等に関する規程の制定について・就業規則の一部改正について・旅費規程の別表５の一部改正について</t>
    <rPh sb="1" eb="3">
      <t>ヘイセイ</t>
    </rPh>
    <rPh sb="5" eb="6">
      <t>ネン</t>
    </rPh>
    <rPh sb="6" eb="7">
      <t>ド</t>
    </rPh>
    <rPh sb="7" eb="9">
      <t>シャカイ</t>
    </rPh>
    <rPh sb="9" eb="11">
      <t>フクシ</t>
    </rPh>
    <rPh sb="11" eb="13">
      <t>ホウジン</t>
    </rPh>
    <rPh sb="13" eb="14">
      <t>ジュ</t>
    </rPh>
    <rPh sb="14" eb="15">
      <t>コウ</t>
    </rPh>
    <rPh sb="15" eb="16">
      <t>カイ</t>
    </rPh>
    <rPh sb="16" eb="18">
      <t>ホセイ</t>
    </rPh>
    <rPh sb="18" eb="20">
      <t>ヨサン</t>
    </rPh>
    <rPh sb="25" eb="27">
      <t>シドウ</t>
    </rPh>
    <rPh sb="27" eb="29">
      <t>カンサ</t>
    </rPh>
    <rPh sb="30" eb="32">
      <t>ジッシ</t>
    </rPh>
    <rPh sb="32" eb="34">
      <t>ケッカ</t>
    </rPh>
    <rPh sb="39" eb="41">
      <t>シュウギョウ</t>
    </rPh>
    <rPh sb="41" eb="43">
      <t>キソク</t>
    </rPh>
    <rPh sb="44" eb="45">
      <t>モト</t>
    </rPh>
    <rPh sb="47" eb="49">
      <t>イクジ</t>
    </rPh>
    <rPh sb="49" eb="51">
      <t>キュウギョウ</t>
    </rPh>
    <rPh sb="52" eb="54">
      <t>イクジ</t>
    </rPh>
    <rPh sb="58" eb="61">
      <t>シンヤギョウ</t>
    </rPh>
    <rPh sb="62" eb="64">
      <t>セイゲン</t>
    </rPh>
    <rPh sb="64" eb="65">
      <t>オヨ</t>
    </rPh>
    <rPh sb="66" eb="68">
      <t>イクジ</t>
    </rPh>
    <rPh sb="68" eb="71">
      <t>タンジカン</t>
    </rPh>
    <rPh sb="71" eb="73">
      <t>キンム</t>
    </rPh>
    <rPh sb="73" eb="74">
      <t>トウ</t>
    </rPh>
    <rPh sb="75" eb="76">
      <t>カン</t>
    </rPh>
    <rPh sb="78" eb="80">
      <t>キテイ</t>
    </rPh>
    <rPh sb="81" eb="83">
      <t>セイテイ</t>
    </rPh>
    <rPh sb="88" eb="90">
      <t>シュウギョウ</t>
    </rPh>
    <rPh sb="90" eb="92">
      <t>キソク</t>
    </rPh>
    <rPh sb="93" eb="95">
      <t>イチブ</t>
    </rPh>
    <rPh sb="95" eb="97">
      <t>カイセイ</t>
    </rPh>
    <rPh sb="102" eb="104">
      <t>リョヒ</t>
    </rPh>
    <rPh sb="104" eb="106">
      <t>キテイ</t>
    </rPh>
    <rPh sb="107" eb="109">
      <t>ベッピョウ</t>
    </rPh>
    <rPh sb="111" eb="113">
      <t>イチブ</t>
    </rPh>
    <rPh sb="113" eb="115">
      <t>カイセイ</t>
    </rPh>
    <phoneticPr fontId="12"/>
  </si>
  <si>
    <t>監事監査</t>
    <rPh sb="0" eb="2">
      <t>カンジ</t>
    </rPh>
    <rPh sb="2" eb="4">
      <t>カンサ</t>
    </rPh>
    <phoneticPr fontId="12"/>
  </si>
  <si>
    <t>監査年月日</t>
    <rPh sb="0" eb="2">
      <t>カンサ</t>
    </rPh>
    <rPh sb="2" eb="5">
      <t>ネンガッピ</t>
    </rPh>
    <phoneticPr fontId="12"/>
  </si>
  <si>
    <t>監査者</t>
    <rPh sb="0" eb="2">
      <t>カンサ</t>
    </rPh>
    <rPh sb="2" eb="3">
      <t>シャ</t>
    </rPh>
    <phoneticPr fontId="12"/>
  </si>
  <si>
    <t>監査報告の有無</t>
    <rPh sb="0" eb="2">
      <t>カンサ</t>
    </rPh>
    <rPh sb="2" eb="4">
      <t>ホウコク</t>
    </rPh>
    <rPh sb="5" eb="7">
      <t>ウム</t>
    </rPh>
    <phoneticPr fontId="12"/>
  </si>
  <si>
    <t>指摘事項</t>
    <rPh sb="0" eb="2">
      <t>シテキ</t>
    </rPh>
    <rPh sb="2" eb="4">
      <t>ジコウ</t>
    </rPh>
    <phoneticPr fontId="12"/>
  </si>
  <si>
    <t>改善事項</t>
    <rPh sb="0" eb="2">
      <t>カイゼン</t>
    </rPh>
    <rPh sb="2" eb="4">
      <t>ジコウ</t>
    </rPh>
    <phoneticPr fontId="12"/>
  </si>
  <si>
    <t>・小野寺秀典・粳間明子</t>
    <rPh sb="1" eb="4">
      <t>オノデラ</t>
    </rPh>
    <rPh sb="4" eb="6">
      <t>シュウテン</t>
    </rPh>
    <rPh sb="7" eb="9">
      <t>ウルチマ</t>
    </rPh>
    <rPh sb="9" eb="11">
      <t>アキコ</t>
    </rPh>
    <phoneticPr fontId="12"/>
  </si>
  <si>
    <t>特になし</t>
    <rPh sb="0" eb="1">
      <t>トク</t>
    </rPh>
    <phoneticPr fontId="12"/>
  </si>
  <si>
    <t>Ⅳ 資産管理</t>
    <rPh sb="2" eb="4">
      <t>シサン</t>
    </rPh>
    <rPh sb="4" eb="6">
      <t>カンリ</t>
    </rPh>
    <phoneticPr fontId="12"/>
  </si>
  <si>
    <t>年3月31日現在</t>
    <rPh sb="0" eb="1">
      <t>ネン</t>
    </rPh>
    <rPh sb="2" eb="3">
      <t>ガツ</t>
    </rPh>
    <rPh sb="5" eb="6">
      <t>ニチ</t>
    </rPh>
    <rPh sb="6" eb="8">
      <t>ゲンザイ</t>
    </rPh>
    <phoneticPr fontId="12"/>
  </si>
  <si>
    <t>不動産の所有状況</t>
    <rPh sb="0" eb="3">
      <t>フドウサン</t>
    </rPh>
    <rPh sb="4" eb="6">
      <t>ショユウ</t>
    </rPh>
    <rPh sb="6" eb="8">
      <t>ジョウキョウ</t>
    </rPh>
    <phoneticPr fontId="12"/>
  </si>
  <si>
    <t>面積</t>
    <rPh sb="0" eb="2">
      <t>メンセキ</t>
    </rPh>
    <phoneticPr fontId="12"/>
  </si>
  <si>
    <t>評価額（千円）</t>
    <rPh sb="0" eb="3">
      <t>ヒョウカガク</t>
    </rPh>
    <rPh sb="4" eb="6">
      <t>センエン</t>
    </rPh>
    <phoneticPr fontId="12"/>
  </si>
  <si>
    <t>担保提供の状況</t>
    <rPh sb="0" eb="2">
      <t>タンポ</t>
    </rPh>
    <rPh sb="2" eb="4">
      <t>テイキョウ</t>
    </rPh>
    <rPh sb="5" eb="7">
      <t>ジョウキョウ</t>
    </rPh>
    <phoneticPr fontId="12"/>
  </si>
  <si>
    <t>提供年月日</t>
    <rPh sb="0" eb="2">
      <t>テイキョウ</t>
    </rPh>
    <rPh sb="2" eb="5">
      <t>ネンガッピ</t>
    </rPh>
    <phoneticPr fontId="12"/>
  </si>
  <si>
    <t>借入額（千円）</t>
    <rPh sb="0" eb="2">
      <t>カリイレ</t>
    </rPh>
    <rPh sb="2" eb="3">
      <t>ガク</t>
    </rPh>
    <rPh sb="4" eb="6">
      <t>センエン</t>
    </rPh>
    <phoneticPr fontId="12"/>
  </si>
  <si>
    <t>借入先</t>
    <rPh sb="0" eb="3">
      <t>カリイレサキ</t>
    </rPh>
    <phoneticPr fontId="12"/>
  </si>
  <si>
    <t>償還期限</t>
    <rPh sb="0" eb="2">
      <t>ショウカン</t>
    </rPh>
    <rPh sb="2" eb="4">
      <t>キゲン</t>
    </rPh>
    <phoneticPr fontId="12"/>
  </si>
  <si>
    <t>所轄庁の承認の有無</t>
    <rPh sb="0" eb="3">
      <t>ショカツチョウ</t>
    </rPh>
    <rPh sb="4" eb="6">
      <t>ショウニン</t>
    </rPh>
    <rPh sb="7" eb="9">
      <t>ウム</t>
    </rPh>
    <phoneticPr fontId="12"/>
  </si>
  <si>
    <t>基本財産</t>
    <rPh sb="0" eb="2">
      <t>キホン</t>
    </rPh>
    <rPh sb="2" eb="4">
      <t>ザイサン</t>
    </rPh>
    <phoneticPr fontId="12"/>
  </si>
  <si>
    <t>土地</t>
    <rPh sb="0" eb="2">
      <t>トチ</t>
    </rPh>
    <phoneticPr fontId="12"/>
  </si>
  <si>
    <t>3754㎡</t>
    <phoneticPr fontId="12"/>
  </si>
  <si>
    <t>37,000</t>
    <phoneticPr fontId="12"/>
  </si>
  <si>
    <t>平成8年3月21日</t>
    <rPh sb="0" eb="2">
      <t>ヘイセイ</t>
    </rPh>
    <rPh sb="3" eb="4">
      <t>ネン</t>
    </rPh>
    <rPh sb="5" eb="6">
      <t>ガツ</t>
    </rPh>
    <rPh sb="8" eb="9">
      <t>ニチ</t>
    </rPh>
    <phoneticPr fontId="12"/>
  </si>
  <si>
    <t>60,000</t>
    <phoneticPr fontId="12"/>
  </si>
  <si>
    <t>（独）福祉医療機構</t>
  </si>
  <si>
    <t>平成27年</t>
    <rPh sb="0" eb="2">
      <t>ヘイセイ</t>
    </rPh>
    <rPh sb="4" eb="5">
      <t>ネン</t>
    </rPh>
    <phoneticPr fontId="12"/>
  </si>
  <si>
    <t>9,060</t>
    <phoneticPr fontId="12"/>
  </si>
  <si>
    <t>平成23年1月25日</t>
    <rPh sb="0" eb="2">
      <t>ヘイセイ</t>
    </rPh>
    <rPh sb="4" eb="5">
      <t>ネン</t>
    </rPh>
    <rPh sb="6" eb="7">
      <t>ガツ</t>
    </rPh>
    <rPh sb="9" eb="10">
      <t>ヒ</t>
    </rPh>
    <phoneticPr fontId="12"/>
  </si>
  <si>
    <t>400,000</t>
    <phoneticPr fontId="12"/>
  </si>
  <si>
    <t>平成42年</t>
    <rPh sb="0" eb="2">
      <t>ヘイセイ</t>
    </rPh>
    <rPh sb="4" eb="5">
      <t>ネン</t>
    </rPh>
    <phoneticPr fontId="12"/>
  </si>
  <si>
    <t>建物</t>
    <rPh sb="0" eb="2">
      <t>タテモノ</t>
    </rPh>
    <phoneticPr fontId="12"/>
  </si>
  <si>
    <t>駿東郡小山町上野1440番地の1</t>
    <rPh sb="0" eb="3">
      <t>スントウグン</t>
    </rPh>
    <rPh sb="3" eb="6">
      <t>オヤマチョウ</t>
    </rPh>
    <rPh sb="6" eb="8">
      <t>ウエノ</t>
    </rPh>
    <rPh sb="12" eb="13">
      <t>バン</t>
    </rPh>
    <rPh sb="13" eb="14">
      <t>チ</t>
    </rPh>
    <phoneticPr fontId="12"/>
  </si>
  <si>
    <t>2216.99㎡</t>
    <phoneticPr fontId="12"/>
  </si>
  <si>
    <t>静岡市駿河区高松2625番地</t>
    <rPh sb="0" eb="3">
      <t>シズオカシ</t>
    </rPh>
    <rPh sb="3" eb="6">
      <t>スルガク</t>
    </rPh>
    <rPh sb="6" eb="8">
      <t>タカマツ</t>
    </rPh>
    <rPh sb="12" eb="14">
      <t>バンチ</t>
    </rPh>
    <phoneticPr fontId="12"/>
  </si>
  <si>
    <t>895.24㎡</t>
    <phoneticPr fontId="12"/>
  </si>
  <si>
    <t>8,506</t>
    <phoneticPr fontId="12"/>
  </si>
  <si>
    <t>駿東郡小山町小山255番地の2</t>
    <rPh sb="0" eb="3">
      <t>スントウグン</t>
    </rPh>
    <rPh sb="3" eb="6">
      <t>オヤマチョウ</t>
    </rPh>
    <rPh sb="6" eb="8">
      <t>オヤマ</t>
    </rPh>
    <rPh sb="11" eb="13">
      <t>バンチ</t>
    </rPh>
    <phoneticPr fontId="12"/>
  </si>
  <si>
    <t>3214.04㎡</t>
    <phoneticPr fontId="12"/>
  </si>
  <si>
    <t>702,311</t>
    <phoneticPr fontId="12"/>
  </si>
  <si>
    <t>平成22年12月22日</t>
    <rPh sb="0" eb="2">
      <t>ヘイセイ</t>
    </rPh>
    <rPh sb="4" eb="5">
      <t>ネン</t>
    </rPh>
    <rPh sb="7" eb="8">
      <t>ガツ</t>
    </rPh>
    <rPh sb="10" eb="11">
      <t>ヒ</t>
    </rPh>
    <phoneticPr fontId="12"/>
  </si>
  <si>
    <t>288.17㎡</t>
    <phoneticPr fontId="12"/>
  </si>
  <si>
    <t>71,990</t>
    <phoneticPr fontId="12"/>
  </si>
  <si>
    <t>平成23年1月24日</t>
    <rPh sb="0" eb="2">
      <t>ヘイセイ</t>
    </rPh>
    <rPh sb="4" eb="5">
      <t>ネン</t>
    </rPh>
    <rPh sb="6" eb="7">
      <t>ガツ</t>
    </rPh>
    <rPh sb="9" eb="10">
      <t>ヒ</t>
    </rPh>
    <phoneticPr fontId="12"/>
  </si>
  <si>
    <t>39,000</t>
    <phoneticPr fontId="12"/>
  </si>
  <si>
    <t>平成38年</t>
    <rPh sb="0" eb="2">
      <t>ヘイセイ</t>
    </rPh>
    <rPh sb="4" eb="5">
      <t>ネン</t>
    </rPh>
    <phoneticPr fontId="12"/>
  </si>
  <si>
    <t>御殿場市新橋1555番地の１</t>
    <rPh sb="0" eb="4">
      <t>ゴテンバシ</t>
    </rPh>
    <rPh sb="4" eb="6">
      <t>シンバシ</t>
    </rPh>
    <rPh sb="10" eb="12">
      <t>バンチ</t>
    </rPh>
    <phoneticPr fontId="12"/>
  </si>
  <si>
    <t>869.24㎡</t>
    <phoneticPr fontId="12"/>
  </si>
  <si>
    <t>207,532</t>
    <phoneticPr fontId="12"/>
  </si>
  <si>
    <t>平成26年2月18日</t>
    <rPh sb="0" eb="2">
      <t>ヘイセイ</t>
    </rPh>
    <rPh sb="4" eb="5">
      <t>ネン</t>
    </rPh>
    <rPh sb="6" eb="7">
      <t>ガツ</t>
    </rPh>
    <rPh sb="9" eb="10">
      <t>ニチ</t>
    </rPh>
    <phoneticPr fontId="12"/>
  </si>
  <si>
    <t>70,000</t>
    <phoneticPr fontId="12"/>
  </si>
  <si>
    <t>平成40年</t>
    <rPh sb="0" eb="2">
      <t>ヘイセイ</t>
    </rPh>
    <rPh sb="4" eb="5">
      <t>ネン</t>
    </rPh>
    <phoneticPr fontId="12"/>
  </si>
  <si>
    <t>運用財産</t>
    <rPh sb="0" eb="2">
      <t>ウンヨウ</t>
    </rPh>
    <rPh sb="2" eb="4">
      <t>ザイサン</t>
    </rPh>
    <phoneticPr fontId="12"/>
  </si>
  <si>
    <t>公益事業用財産</t>
    <rPh sb="0" eb="2">
      <t>コウエキ</t>
    </rPh>
    <rPh sb="2" eb="4">
      <t>ジギョウ</t>
    </rPh>
    <rPh sb="4" eb="5">
      <t>ヨウ</t>
    </rPh>
    <rPh sb="5" eb="7">
      <t>ザイサン</t>
    </rPh>
    <phoneticPr fontId="12"/>
  </si>
  <si>
    <t>収益事業用財産</t>
    <rPh sb="0" eb="2">
      <t>シュウエキ</t>
    </rPh>
    <rPh sb="2" eb="4">
      <t>ジギョウ</t>
    </rPh>
    <rPh sb="4" eb="5">
      <t>ヨウ</t>
    </rPh>
    <rPh sb="5" eb="7">
      <t>ザイサン</t>
    </rPh>
    <phoneticPr fontId="12"/>
  </si>
  <si>
    <t>Ⅴ その他</t>
    <rPh sb="4" eb="5">
      <t>タ</t>
    </rPh>
    <phoneticPr fontId="12"/>
  </si>
  <si>
    <t>年4月1日現在</t>
    <rPh sb="0" eb="1">
      <t>ネン</t>
    </rPh>
    <rPh sb="2" eb="3">
      <t>ガツ</t>
    </rPh>
    <rPh sb="4" eb="5">
      <t>ニチ</t>
    </rPh>
    <rPh sb="5" eb="7">
      <t>ゲンザイ</t>
    </rPh>
    <phoneticPr fontId="12"/>
  </si>
  <si>
    <t>情報公開</t>
    <rPh sb="0" eb="2">
      <t>ジョウホウ</t>
    </rPh>
    <rPh sb="2" eb="4">
      <t>コウカイ</t>
    </rPh>
    <phoneticPr fontId="12"/>
  </si>
  <si>
    <t>定款</t>
    <rPh sb="0" eb="2">
      <t>テイカン</t>
    </rPh>
    <phoneticPr fontId="12"/>
  </si>
  <si>
    <t>役員名簿</t>
    <rPh sb="0" eb="2">
      <t>ヤクイン</t>
    </rPh>
    <rPh sb="2" eb="4">
      <t>メイボ</t>
    </rPh>
    <phoneticPr fontId="12"/>
  </si>
  <si>
    <t>評議員名簿</t>
    <rPh sb="0" eb="3">
      <t>ヒョウギイン</t>
    </rPh>
    <rPh sb="3" eb="5">
      <t>メイボ</t>
    </rPh>
    <phoneticPr fontId="12"/>
  </si>
  <si>
    <t>財産目録</t>
    <rPh sb="0" eb="2">
      <t>ザイサン</t>
    </rPh>
    <rPh sb="2" eb="4">
      <t>モクロク</t>
    </rPh>
    <phoneticPr fontId="12"/>
  </si>
  <si>
    <t>事業計画書</t>
    <rPh sb="0" eb="2">
      <t>ジギョウ</t>
    </rPh>
    <rPh sb="2" eb="5">
      <t>ケイカクショ</t>
    </rPh>
    <phoneticPr fontId="12"/>
  </si>
  <si>
    <t>事業報告書</t>
    <rPh sb="0" eb="2">
      <t>ジギョウ</t>
    </rPh>
    <rPh sb="2" eb="5">
      <t>ホウコクショ</t>
    </rPh>
    <phoneticPr fontId="12"/>
  </si>
  <si>
    <t>役員報酬規程</t>
    <rPh sb="0" eb="2">
      <t>ヤクイン</t>
    </rPh>
    <rPh sb="2" eb="4">
      <t>ホウシュウ</t>
    </rPh>
    <rPh sb="4" eb="6">
      <t>キテイ</t>
    </rPh>
    <phoneticPr fontId="12"/>
  </si>
  <si>
    <t>第三者評価結果</t>
    <rPh sb="0" eb="1">
      <t>ダイ</t>
    </rPh>
    <rPh sb="1" eb="2">
      <t>3</t>
    </rPh>
    <rPh sb="2" eb="3">
      <t>シャ</t>
    </rPh>
    <rPh sb="3" eb="5">
      <t>ヒョウカ</t>
    </rPh>
    <rPh sb="5" eb="7">
      <t>ケッカ</t>
    </rPh>
    <phoneticPr fontId="12"/>
  </si>
  <si>
    <t>苦情処理結果</t>
    <rPh sb="0" eb="2">
      <t>クジョウ</t>
    </rPh>
    <rPh sb="2" eb="4">
      <t>ショリ</t>
    </rPh>
    <rPh sb="4" eb="6">
      <t>ケッカ</t>
    </rPh>
    <phoneticPr fontId="12"/>
  </si>
  <si>
    <t>インターネット</t>
    <phoneticPr fontId="12"/>
  </si>
  <si>
    <t>公表していない</t>
  </si>
  <si>
    <t>法人HP</t>
  </si>
  <si>
    <t>所轄庁HP</t>
  </si>
  <si>
    <t>広報誌</t>
    <rPh sb="0" eb="3">
      <t>コウホウシ</t>
    </rPh>
    <phoneticPr fontId="12"/>
  </si>
  <si>
    <t>新聞</t>
    <rPh sb="0" eb="2">
      <t>シンブン</t>
    </rPh>
    <phoneticPr fontId="12"/>
  </si>
  <si>
    <t>前々年度の財務諸表</t>
    <rPh sb="0" eb="1">
      <t>ゼン</t>
    </rPh>
    <rPh sb="2" eb="4">
      <t>ネンド</t>
    </rPh>
    <rPh sb="5" eb="7">
      <t>ザイム</t>
    </rPh>
    <rPh sb="7" eb="9">
      <t>ショヒョウ</t>
    </rPh>
    <phoneticPr fontId="12"/>
  </si>
  <si>
    <t>前年度の財務諸表</t>
    <rPh sb="0" eb="1">
      <t>ゼン</t>
    </rPh>
    <rPh sb="1" eb="3">
      <t>ネンド</t>
    </rPh>
    <rPh sb="4" eb="6">
      <t>ザイム</t>
    </rPh>
    <rPh sb="6" eb="8">
      <t>ショヒョウ</t>
    </rPh>
    <phoneticPr fontId="12"/>
  </si>
  <si>
    <t>貸借対照表</t>
    <rPh sb="0" eb="2">
      <t>タイシャク</t>
    </rPh>
    <rPh sb="2" eb="5">
      <t>タイショウヒョウ</t>
    </rPh>
    <phoneticPr fontId="12"/>
  </si>
  <si>
    <t>資金収支計算書</t>
    <rPh sb="0" eb="2">
      <t>シキン</t>
    </rPh>
    <rPh sb="2" eb="4">
      <t>シュウシ</t>
    </rPh>
    <rPh sb="4" eb="7">
      <t>ケイサンショ</t>
    </rPh>
    <phoneticPr fontId="12"/>
  </si>
  <si>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2"/>
  </si>
  <si>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2"/>
  </si>
  <si>
    <t>公表方法（予定）</t>
    <rPh sb="0" eb="2">
      <t>コウヒョウ</t>
    </rPh>
    <rPh sb="2" eb="4">
      <t>ホウホウ</t>
    </rPh>
    <rPh sb="5" eb="7">
      <t>ヨテイ</t>
    </rPh>
    <phoneticPr fontId="12"/>
  </si>
  <si>
    <t>公表時期（予定）</t>
    <rPh sb="0" eb="2">
      <t>コウヒョウ</t>
    </rPh>
    <rPh sb="2" eb="4">
      <t>ジキ</t>
    </rPh>
    <rPh sb="5" eb="7">
      <t>ヨテイ</t>
    </rPh>
    <phoneticPr fontId="12"/>
  </si>
  <si>
    <t>6月まで</t>
  </si>
  <si>
    <t>外部監査</t>
    <rPh sb="0" eb="2">
      <t>ガイブ</t>
    </rPh>
    <rPh sb="2" eb="4">
      <t>カンサ</t>
    </rPh>
    <phoneticPr fontId="12"/>
  </si>
  <si>
    <t>年度</t>
    <rPh sb="0" eb="2">
      <t>ネンド</t>
    </rPh>
    <phoneticPr fontId="12"/>
  </si>
  <si>
    <t>費用（千円）</t>
    <rPh sb="0" eb="2">
      <t>ヒヨウ</t>
    </rPh>
    <rPh sb="3" eb="4">
      <t>セン</t>
    </rPh>
    <rPh sb="4" eb="5">
      <t>エン</t>
    </rPh>
    <phoneticPr fontId="12"/>
  </si>
  <si>
    <t>公認会計士</t>
    <rPh sb="0" eb="2">
      <t>コウニン</t>
    </rPh>
    <rPh sb="2" eb="5">
      <t>カイケイシ</t>
    </rPh>
    <phoneticPr fontId="12"/>
  </si>
  <si>
    <t>監査法人</t>
    <rPh sb="0" eb="2">
      <t>カンサ</t>
    </rPh>
    <rPh sb="2" eb="4">
      <t>ホウジン</t>
    </rPh>
    <phoneticPr fontId="12"/>
  </si>
  <si>
    <t>税理士</t>
    <rPh sb="0" eb="3">
      <t>ゼイリシ</t>
    </rPh>
    <phoneticPr fontId="12"/>
  </si>
  <si>
    <t>第三者評価</t>
    <rPh sb="0" eb="1">
      <t>ダイ</t>
    </rPh>
    <rPh sb="1" eb="2">
      <t>3</t>
    </rPh>
    <rPh sb="2" eb="3">
      <t>シャ</t>
    </rPh>
    <rPh sb="3" eb="5">
      <t>ヒョウカ</t>
    </rPh>
    <phoneticPr fontId="12"/>
  </si>
  <si>
    <t>受審施設・事業所名</t>
    <rPh sb="0" eb="2">
      <t>ジュシン</t>
    </rPh>
    <rPh sb="2" eb="4">
      <t>シセツ</t>
    </rPh>
    <rPh sb="5" eb="8">
      <t>ジギョウショ</t>
    </rPh>
    <rPh sb="8" eb="9">
      <t>メイ</t>
    </rPh>
    <phoneticPr fontId="12"/>
  </si>
  <si>
    <t>準拠している会計基準</t>
    <rPh sb="0" eb="2">
      <t>ジュンキョ</t>
    </rPh>
    <rPh sb="6" eb="8">
      <t>カイケイ</t>
    </rPh>
    <rPh sb="8" eb="10">
      <t>キジュン</t>
    </rPh>
    <phoneticPr fontId="12"/>
  </si>
  <si>
    <t>社会福祉法人新会計基準</t>
    <rPh sb="0" eb="2">
      <t>シャカイ</t>
    </rPh>
    <rPh sb="2" eb="4">
      <t>フクシ</t>
    </rPh>
    <rPh sb="4" eb="6">
      <t>ホウジン</t>
    </rPh>
    <rPh sb="6" eb="7">
      <t>シン</t>
    </rPh>
    <rPh sb="7" eb="9">
      <t>カイケイ</t>
    </rPh>
    <rPh sb="9" eb="11">
      <t>キジュン</t>
    </rPh>
    <phoneticPr fontId="12"/>
  </si>
  <si>
    <t>社会福祉法人旧会計基準</t>
    <rPh sb="0" eb="2">
      <t>シャカイ</t>
    </rPh>
    <rPh sb="2" eb="4">
      <t>フクシ</t>
    </rPh>
    <rPh sb="4" eb="6">
      <t>ホウジン</t>
    </rPh>
    <rPh sb="6" eb="7">
      <t>キュウ</t>
    </rPh>
    <rPh sb="7" eb="9">
      <t>カイケイ</t>
    </rPh>
    <rPh sb="9" eb="11">
      <t>キジュン</t>
    </rPh>
    <phoneticPr fontId="12"/>
  </si>
  <si>
    <t>経理規程準則</t>
    <rPh sb="0" eb="2">
      <t>ケイリ</t>
    </rPh>
    <rPh sb="2" eb="4">
      <t>キテイ</t>
    </rPh>
    <rPh sb="4" eb="6">
      <t>ジュンソク</t>
    </rPh>
    <phoneticPr fontId="1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</si>
  <si>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2"/>
  </si>
  <si>
    <t>訪問看護会計・経理準則</t>
    <rPh sb="0" eb="2">
      <t>ホウモン</t>
    </rPh>
    <rPh sb="2" eb="4">
      <t>カンゴ</t>
    </rPh>
    <rPh sb="4" eb="6">
      <t>カイケイ</t>
    </rPh>
    <rPh sb="7" eb="9">
      <t>ケイリ</t>
    </rPh>
    <rPh sb="9" eb="11">
      <t>ジュンソク</t>
    </rPh>
    <phoneticPr fontId="1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</si>
  <si>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2"/>
  </si>
  <si>
    <t>授産会計基準</t>
    <rPh sb="0" eb="2">
      <t>ジュサン</t>
    </rPh>
    <rPh sb="2" eb="4">
      <t>カイケイ</t>
    </rPh>
    <rPh sb="4" eb="6">
      <t>キジュン</t>
    </rPh>
    <phoneticPr fontId="12"/>
  </si>
  <si>
    <t>就労会計基準</t>
    <rPh sb="0" eb="2">
      <t>シュウロウ</t>
    </rPh>
    <rPh sb="2" eb="4">
      <t>カイケイ</t>
    </rPh>
    <rPh sb="4" eb="6">
      <t>キジュン</t>
    </rPh>
    <phoneticPr fontId="12"/>
  </si>
  <si>
    <t>病院会計準則</t>
    <rPh sb="0" eb="2">
      <t>ビョウイン</t>
    </rPh>
    <rPh sb="2" eb="4">
      <t>カイケイ</t>
    </rPh>
    <rPh sb="4" eb="6">
      <t>ジュンソク</t>
    </rPh>
    <phoneticPr fontId="12"/>
  </si>
  <si>
    <t>企業会計基準</t>
    <rPh sb="0" eb="2">
      <t>キギョウ</t>
    </rPh>
    <rPh sb="2" eb="4">
      <t>カイケイ</t>
    </rPh>
    <rPh sb="4" eb="6">
      <t>キジュン</t>
    </rPh>
    <phoneticPr fontId="12"/>
  </si>
  <si>
    <t>介護保険サービスにおける低所得者の利用者負担減免事業</t>
    <rPh sb="0" eb="2">
      <t>カイゴ</t>
    </rPh>
    <rPh sb="2" eb="4">
      <t>ホケン</t>
    </rPh>
    <rPh sb="12" eb="16">
      <t>テイショトクシャ</t>
    </rPh>
    <rPh sb="17" eb="20">
      <t>リヨウシャ</t>
    </rPh>
    <rPh sb="20" eb="22">
      <t>フタン</t>
    </rPh>
    <rPh sb="22" eb="24">
      <t>ゲンメン</t>
    </rPh>
    <rPh sb="24" eb="26">
      <t>ジギョウ</t>
    </rPh>
    <phoneticPr fontId="1"/>
  </si>
  <si>
    <t>徳風園・平成の杜</t>
    <rPh sb="0" eb="2">
      <t>トクフウ</t>
    </rPh>
    <rPh sb="2" eb="3">
      <t>エン</t>
    </rPh>
    <rPh sb="4" eb="6">
      <t>ヘイセイ</t>
    </rPh>
    <rPh sb="7" eb="8">
      <t>モリ</t>
    </rPh>
    <phoneticPr fontId="1"/>
  </si>
  <si>
    <t>平成１２年度</t>
    <rPh sb="0" eb="2">
      <t>ヘイセイ</t>
    </rPh>
    <rPh sb="4" eb="6">
      <t>ネンド</t>
    </rPh>
    <phoneticPr fontId="1"/>
  </si>
  <si>
    <t>地域支援事業二次予防事業（元気塾）</t>
    <rPh sb="0" eb="2">
      <t>チイキ</t>
    </rPh>
    <rPh sb="2" eb="4">
      <t>シエン</t>
    </rPh>
    <rPh sb="4" eb="6">
      <t>ジギョウ</t>
    </rPh>
    <rPh sb="6" eb="8">
      <t>ニジ</t>
    </rPh>
    <rPh sb="8" eb="10">
      <t>ヨボウ</t>
    </rPh>
    <rPh sb="10" eb="12">
      <t>ジギョウ</t>
    </rPh>
    <rPh sb="13" eb="15">
      <t>ゲンキ</t>
    </rPh>
    <rPh sb="15" eb="16">
      <t>ジュク</t>
    </rPh>
    <phoneticPr fontId="1"/>
  </si>
  <si>
    <t>徳風園</t>
    <rPh sb="0" eb="2">
      <t>トクフウ</t>
    </rPh>
    <rPh sb="2" eb="3">
      <t>エン</t>
    </rPh>
    <phoneticPr fontId="1"/>
  </si>
  <si>
    <t>平成２６年度</t>
    <rPh sb="0" eb="2">
      <t>ヘイセイ</t>
    </rPh>
    <rPh sb="4" eb="6">
      <t>ネンド</t>
    </rPh>
    <phoneticPr fontId="1"/>
  </si>
  <si>
    <t>３クール（６０人）</t>
    <rPh sb="7" eb="8">
      <t>ニン</t>
    </rPh>
    <phoneticPr fontId="1"/>
  </si>
  <si>
    <t>１８６６千円（実３０名）</t>
    <rPh sb="4" eb="6">
      <t>センエン</t>
    </rPh>
    <rPh sb="7" eb="8">
      <t>ジツ</t>
    </rPh>
    <rPh sb="10" eb="11">
      <t>メイ</t>
    </rPh>
    <phoneticPr fontId="1"/>
  </si>
  <si>
    <t>平成26年5月27日</t>
    <rPh sb="0" eb="2">
      <t>ヘイセイ</t>
    </rPh>
    <rPh sb="4" eb="5">
      <t>ネン</t>
    </rPh>
    <rPh sb="6" eb="7">
      <t>ガツ</t>
    </rPh>
    <rPh sb="9" eb="10">
      <t>ニチ</t>
    </rPh>
    <phoneticPr fontId="12"/>
  </si>
  <si>
    <t>・平成26年度社会福祉法人寿康会第二次補正予算について・社会福祉法の一部改正に伴う定款の変更について・平成27年度事業計画（案）及び収支予算（案）について・就業規則の一部改正について・職員給与規程の一部改正について・施設園芸団地（トマト）造成工事について</t>
    <rPh sb="1" eb="3">
      <t>ヘイセイ</t>
    </rPh>
    <rPh sb="5" eb="6">
      <t>ネン</t>
    </rPh>
    <rPh sb="6" eb="7">
      <t>ド</t>
    </rPh>
    <rPh sb="7" eb="9">
      <t>シャカイ</t>
    </rPh>
    <rPh sb="9" eb="11">
      <t>フクシ</t>
    </rPh>
    <rPh sb="11" eb="13">
      <t>ホウジン</t>
    </rPh>
    <rPh sb="13" eb="14">
      <t>ジュ</t>
    </rPh>
    <rPh sb="14" eb="15">
      <t>コウ</t>
    </rPh>
    <rPh sb="15" eb="16">
      <t>カイ</t>
    </rPh>
    <rPh sb="16" eb="17">
      <t>ダイ</t>
    </rPh>
    <rPh sb="17" eb="19">
      <t>ニジ</t>
    </rPh>
    <rPh sb="19" eb="21">
      <t>ホセイ</t>
    </rPh>
    <rPh sb="21" eb="23">
      <t>ヨサン</t>
    </rPh>
    <rPh sb="28" eb="30">
      <t>シャカイ</t>
    </rPh>
    <rPh sb="30" eb="32">
      <t>フクシ</t>
    </rPh>
    <rPh sb="32" eb="33">
      <t>ホウ</t>
    </rPh>
    <rPh sb="34" eb="36">
      <t>イチブ</t>
    </rPh>
    <rPh sb="36" eb="38">
      <t>カイセイ</t>
    </rPh>
    <rPh sb="39" eb="40">
      <t>トモナ</t>
    </rPh>
    <rPh sb="41" eb="43">
      <t>テイカン</t>
    </rPh>
    <rPh sb="44" eb="46">
      <t>ヘンコウ</t>
    </rPh>
    <rPh sb="51" eb="53">
      <t>ヘイセイ</t>
    </rPh>
    <rPh sb="55" eb="57">
      <t>ネンド</t>
    </rPh>
    <rPh sb="57" eb="59">
      <t>ジギョウ</t>
    </rPh>
    <rPh sb="59" eb="61">
      <t>ケイカク</t>
    </rPh>
    <rPh sb="62" eb="63">
      <t>アン</t>
    </rPh>
    <rPh sb="64" eb="65">
      <t>オヨ</t>
    </rPh>
    <rPh sb="66" eb="68">
      <t>シュウシ</t>
    </rPh>
    <rPh sb="68" eb="70">
      <t>ヨサン</t>
    </rPh>
    <rPh sb="71" eb="72">
      <t>アン</t>
    </rPh>
    <rPh sb="78" eb="80">
      <t>シュウギョウ</t>
    </rPh>
    <rPh sb="80" eb="82">
      <t>キソク</t>
    </rPh>
    <rPh sb="83" eb="85">
      <t>イチブ</t>
    </rPh>
    <rPh sb="85" eb="87">
      <t>カイセイ</t>
    </rPh>
    <rPh sb="92" eb="94">
      <t>ショクイン</t>
    </rPh>
    <rPh sb="94" eb="96">
      <t>キュウヨ</t>
    </rPh>
    <rPh sb="96" eb="98">
      <t>キテイ</t>
    </rPh>
    <rPh sb="99" eb="101">
      <t>イチブ</t>
    </rPh>
    <rPh sb="101" eb="103">
      <t>カイセイ</t>
    </rPh>
    <rPh sb="108" eb="110">
      <t>シセツ</t>
    </rPh>
    <rPh sb="110" eb="112">
      <t>エンゲイ</t>
    </rPh>
    <rPh sb="112" eb="114">
      <t>ダンチ</t>
    </rPh>
    <rPh sb="119" eb="121">
      <t>ゾウセイ</t>
    </rPh>
    <rPh sb="121" eb="123">
      <t>コウジ</t>
    </rPh>
    <phoneticPr fontId="12"/>
  </si>
  <si>
    <t>駿東郡小山町上野字一沢1440番の1</t>
    <rPh sb="0" eb="3">
      <t>スントウグン</t>
    </rPh>
    <rPh sb="3" eb="6">
      <t>オヤマチョウ</t>
    </rPh>
    <rPh sb="6" eb="8">
      <t>ウエノ</t>
    </rPh>
    <rPh sb="8" eb="9">
      <t>アザ</t>
    </rPh>
    <rPh sb="9" eb="10">
      <t>イチ</t>
    </rPh>
    <rPh sb="10" eb="11">
      <t>サワ</t>
    </rPh>
    <rPh sb="15" eb="16">
      <t>バン</t>
    </rPh>
    <phoneticPr fontId="12"/>
  </si>
  <si>
    <t>駿東郡小山町小山字犬ノ平204番2</t>
    <rPh sb="0" eb="3">
      <t>スントウグン</t>
    </rPh>
    <rPh sb="3" eb="6">
      <t>オヤマチョウ</t>
    </rPh>
    <rPh sb="6" eb="8">
      <t>オヤマ</t>
    </rPh>
    <rPh sb="8" eb="9">
      <t>アザ</t>
    </rPh>
    <rPh sb="9" eb="10">
      <t>イヌ</t>
    </rPh>
    <rPh sb="11" eb="12">
      <t>タイ</t>
    </rPh>
    <rPh sb="15" eb="16">
      <t>バン</t>
    </rPh>
    <phoneticPr fontId="12"/>
  </si>
  <si>
    <t>駿東郡小山町小山字犬ノ平204番7</t>
    <rPh sb="0" eb="3">
      <t>スントウグン</t>
    </rPh>
    <rPh sb="3" eb="6">
      <t>オヤマチョウ</t>
    </rPh>
    <rPh sb="6" eb="8">
      <t>オヤマ</t>
    </rPh>
    <rPh sb="8" eb="9">
      <t>アザ</t>
    </rPh>
    <rPh sb="9" eb="10">
      <t>イヌ</t>
    </rPh>
    <rPh sb="11" eb="12">
      <t>タイ</t>
    </rPh>
    <rPh sb="15" eb="16">
      <t>バン</t>
    </rPh>
    <phoneticPr fontId="12"/>
  </si>
  <si>
    <t>243.89㎡</t>
    <phoneticPr fontId="1"/>
  </si>
  <si>
    <t>25.68㎡</t>
    <phoneticPr fontId="12"/>
  </si>
  <si>
    <t>上に含む</t>
    <rPh sb="0" eb="1">
      <t>ウエ</t>
    </rPh>
    <rPh sb="2" eb="3">
      <t>フク</t>
    </rPh>
    <phoneticPr fontId="1"/>
  </si>
  <si>
    <t>同上</t>
    <rPh sb="0" eb="2">
      <t>ドウジョウ</t>
    </rPh>
    <phoneticPr fontId="1"/>
  </si>
  <si>
    <t>駿東郡小山町小山字犬ノ平204番9</t>
    <rPh sb="0" eb="3">
      <t>スントウグン</t>
    </rPh>
    <rPh sb="3" eb="6">
      <t>オヤマチョウ</t>
    </rPh>
    <rPh sb="6" eb="8">
      <t>オヤマ</t>
    </rPh>
    <rPh sb="8" eb="9">
      <t>アザ</t>
    </rPh>
    <rPh sb="9" eb="10">
      <t>イヌ</t>
    </rPh>
    <rPh sb="11" eb="12">
      <t>タイ</t>
    </rPh>
    <rPh sb="15" eb="16">
      <t>バン</t>
    </rPh>
    <phoneticPr fontId="12"/>
  </si>
  <si>
    <t>200.97㎡</t>
    <phoneticPr fontId="1"/>
  </si>
  <si>
    <t>駿東郡小山町小山字高尾252番9</t>
    <rPh sb="0" eb="3">
      <t>スントウグン</t>
    </rPh>
    <rPh sb="3" eb="6">
      <t>オヤマチョウ</t>
    </rPh>
    <rPh sb="6" eb="8">
      <t>オヤマ</t>
    </rPh>
    <rPh sb="8" eb="9">
      <t>アザ</t>
    </rPh>
    <rPh sb="9" eb="11">
      <t>タカオ</t>
    </rPh>
    <rPh sb="14" eb="15">
      <t>バン</t>
    </rPh>
    <phoneticPr fontId="1"/>
  </si>
  <si>
    <t>171.99㎡</t>
    <phoneticPr fontId="1"/>
  </si>
  <si>
    <t>駿東郡小山町小山字高尾255番2</t>
    <rPh sb="0" eb="3">
      <t>スントウグン</t>
    </rPh>
    <rPh sb="3" eb="6">
      <t>オヤマチョウ</t>
    </rPh>
    <rPh sb="6" eb="8">
      <t>オヤマ</t>
    </rPh>
    <rPh sb="8" eb="9">
      <t>アザ</t>
    </rPh>
    <rPh sb="9" eb="11">
      <t>タカオ</t>
    </rPh>
    <rPh sb="14" eb="15">
      <t>バン</t>
    </rPh>
    <phoneticPr fontId="1"/>
  </si>
  <si>
    <t>360.89㎡</t>
    <phoneticPr fontId="1"/>
  </si>
  <si>
    <t>駿東郡小山町小山字高尾255番8</t>
    <rPh sb="0" eb="3">
      <t>スントウグン</t>
    </rPh>
    <rPh sb="3" eb="6">
      <t>オヤマチョウ</t>
    </rPh>
    <rPh sb="6" eb="8">
      <t>オヤマ</t>
    </rPh>
    <rPh sb="8" eb="9">
      <t>アザ</t>
    </rPh>
    <rPh sb="9" eb="11">
      <t>タカオ</t>
    </rPh>
    <rPh sb="14" eb="15">
      <t>バン</t>
    </rPh>
    <phoneticPr fontId="1"/>
  </si>
  <si>
    <t>254.37㎡</t>
    <phoneticPr fontId="1"/>
  </si>
  <si>
    <t>駿東郡小山町小山字高尾255番10</t>
    <rPh sb="0" eb="3">
      <t>スントウグン</t>
    </rPh>
    <rPh sb="3" eb="6">
      <t>オヤマチョウ</t>
    </rPh>
    <rPh sb="6" eb="8">
      <t>オヤマ</t>
    </rPh>
    <rPh sb="8" eb="9">
      <t>アザ</t>
    </rPh>
    <rPh sb="9" eb="11">
      <t>タカオ</t>
    </rPh>
    <rPh sb="14" eb="15">
      <t>バン</t>
    </rPh>
    <phoneticPr fontId="1"/>
  </si>
  <si>
    <t>227.85㎡</t>
    <phoneticPr fontId="1"/>
  </si>
  <si>
    <t>みらい保育園</t>
    <rPh sb="3" eb="6">
      <t>ホイクエン</t>
    </rPh>
    <phoneticPr fontId="1"/>
  </si>
  <si>
    <t>高橋さと江</t>
    <rPh sb="0" eb="2">
      <t>タカハシ</t>
    </rPh>
    <rPh sb="4" eb="5">
      <t>エ</t>
    </rPh>
    <phoneticPr fontId="1"/>
  </si>
  <si>
    <t>ライラックの園生活介護事業所</t>
    <rPh sb="6" eb="7">
      <t>ソノ</t>
    </rPh>
    <rPh sb="7" eb="9">
      <t>セイカツ</t>
    </rPh>
    <rPh sb="9" eb="11">
      <t>カイゴ</t>
    </rPh>
    <rPh sb="11" eb="14">
      <t>ジギョウショ</t>
    </rPh>
    <phoneticPr fontId="1"/>
  </si>
  <si>
    <t>田中のぞみ</t>
    <rPh sb="0" eb="2">
      <t>タナカ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</si>
</sst>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
    <numFmt numFmtId="178" formatCode="#,##0_ "/>
    <numFmt numFmtId="179" formatCode="#,##0;&quot;▲ &quot;#,##0"/>
    <numFmt numFmtId="180" formatCode="0;&quot;▲ &quot;0"/>
  </numFmts>
  <fonts count="38">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u/>
      <sz val="9"/>
      <color theme="1"/>
      <name val="ＭＳ Ｐゴシック"/>
      <family val="2"/>
      <charset val="128"/>
      <scheme val="minor"/>
    </font>
    <font>
      <u/>
      <sz val="9"/>
      <color theme="1"/>
      <name val="ＭＳ Ｐゴシック"/>
      <family val="3"/>
      <charset val="128"/>
      <scheme val="minor"/>
    </font>
    <font>
      <sz val="12"/>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4"/>
      <color indexed="8"/>
      <name val="ＭＳ Ｐゴシック"/>
      <family val="3"/>
      <charset val="128"/>
    </font>
    <font>
      <sz val="14"/>
      <color indexed="8"/>
      <name val="ＤＦ特太ゴシック体"/>
      <family val="3"/>
      <charset val="128"/>
    </font>
    <font>
      <sz val="14"/>
      <color indexed="10"/>
      <name val="ＤＦ特太ゴシック体"/>
      <family val="3"/>
      <charset val="128"/>
    </font>
    <font>
      <sz val="14"/>
      <color indexed="10"/>
      <name val="ＭＳ Ｐゴシック"/>
      <family val="3"/>
      <charset val="128"/>
    </font>
    <font>
      <sz val="11"/>
      <color indexed="8"/>
      <name val="ＤＦ特太ゴシック体"/>
      <family val="3"/>
      <charset val="128"/>
    </font>
    <font>
      <sz val="11"/>
      <name val="ＤＦ特太ゴシック体"/>
      <family val="3"/>
      <charset val="128"/>
    </font>
    <font>
      <sz val="9"/>
      <name val="ＭＳ Ｐゴシック"/>
      <family val="3"/>
      <charset val="128"/>
    </font>
    <font>
      <sz val="10"/>
      <color indexed="8"/>
      <name val="ＭＳ Ｐゴシック"/>
      <family val="3"/>
      <charset val="128"/>
    </font>
    <font>
      <sz val="10"/>
      <name val="ＭＳ Ｐゴシック"/>
      <family val="3"/>
      <charset val="128"/>
    </font>
    <font>
      <sz val="10"/>
      <name val="ＤＦ特太ゴシック体"/>
      <family val="3"/>
      <charset val="128"/>
    </font>
    <font>
      <sz val="10"/>
      <color theme="1"/>
      <name val="ＭＳ Ｐ明朝"/>
      <family val="1"/>
      <charset val="128"/>
    </font>
    <font>
      <sz val="10"/>
      <color theme="1"/>
      <name val="ＭＳ ゴシック"/>
      <family val="3"/>
      <charset val="128"/>
    </font>
    <font>
      <sz val="11"/>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16"/>
      <name val="ＭＳ Ｐゴシック"/>
      <family val="3"/>
      <charset val="128"/>
    </font>
    <font>
      <sz val="9"/>
      <name val="ＭＳ Ｐ明朝"/>
      <family val="1"/>
      <charset val="128"/>
    </font>
    <font>
      <sz val="9"/>
      <name val="ＤＦ特太ゴシック体"/>
      <family val="3"/>
      <charset val="128"/>
    </font>
    <font>
      <sz val="8"/>
      <name val="ＭＳ Ｐ明朝"/>
      <family val="1"/>
      <charset val="128"/>
    </font>
    <font>
      <sz val="7"/>
      <name val="ＭＳ Ｐ明朝"/>
      <family val="1"/>
      <charset val="128"/>
    </font>
    <font>
      <u/>
      <sz val="11"/>
      <color theme="10"/>
      <name val="ＭＳ Ｐゴシック"/>
      <family val="3"/>
      <charset val="128"/>
      <scheme val="minor"/>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52"/>
        <bgColor indexed="64"/>
      </patternFill>
    </fill>
  </fills>
  <borders count="18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auto="1"/>
      </bottom>
      <diagonal/>
    </border>
    <border>
      <left/>
      <right/>
      <top style="thin">
        <color indexed="64"/>
      </top>
      <bottom style="thin">
        <color auto="1"/>
      </bottom>
      <diagonal/>
    </border>
    <border>
      <left style="thin">
        <color indexed="64"/>
      </left>
      <right/>
      <top style="thin">
        <color indexed="64"/>
      </top>
      <bottom style="thin">
        <color auto="1"/>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9"/>
      </bottom>
      <diagonal/>
    </border>
    <border>
      <left style="thin">
        <color indexed="9"/>
      </left>
      <right style="thin">
        <color indexed="9"/>
      </right>
      <top style="thin">
        <color indexed="64"/>
      </top>
      <bottom style="thin">
        <color indexed="9"/>
      </bottom>
      <diagonal/>
    </border>
    <border>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style="thin">
        <color indexed="9"/>
      </top>
      <bottom/>
      <diagonal/>
    </border>
    <border>
      <left style="thin">
        <color indexed="9"/>
      </left>
      <right style="thin">
        <color indexed="64"/>
      </right>
      <top style="thin">
        <color indexed="9"/>
      </top>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top style="thin">
        <color indexed="64"/>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9"/>
      </left>
      <right style="thin">
        <color indexed="64"/>
      </right>
      <top style="thin">
        <color indexed="64"/>
      </top>
      <bottom style="thin">
        <color indexed="64"/>
      </bottom>
      <diagonal/>
    </border>
    <border>
      <left style="thin">
        <color indexed="64"/>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style="thin">
        <color indexed="64"/>
      </right>
      <top/>
      <bottom style="thin">
        <color indexed="64"/>
      </bottom>
      <diagonal/>
    </border>
    <border>
      <left style="thin">
        <color indexed="9"/>
      </left>
      <right/>
      <top style="thin">
        <color indexed="64"/>
      </top>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right style="thin">
        <color indexed="9"/>
      </right>
      <top style="thin">
        <color indexed="64"/>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diagonal/>
    </border>
    <border>
      <left/>
      <right/>
      <top style="thin">
        <color indexed="64"/>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style="thin">
        <color auto="1"/>
      </right>
      <top style="thin">
        <color indexed="64"/>
      </top>
      <bottom style="thin">
        <color auto="1"/>
      </bottom>
      <diagonal/>
    </border>
    <border>
      <left style="thin">
        <color indexed="64"/>
      </left>
      <right style="thin">
        <color indexed="64"/>
      </right>
      <top style="thin">
        <color auto="1"/>
      </top>
      <bottom/>
      <diagonal/>
    </border>
    <border>
      <left style="thin">
        <color indexed="64"/>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diagonal/>
    </border>
    <border>
      <left/>
      <right/>
      <top style="thin">
        <color indexed="64"/>
      </top>
      <bottom style="thin">
        <color auto="1"/>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top style="thin">
        <color auto="1"/>
      </top>
      <bottom/>
      <diagonal/>
    </border>
    <border>
      <left/>
      <right style="thin">
        <color indexed="64"/>
      </right>
      <top style="thin">
        <color auto="1"/>
      </top>
      <bottom/>
      <diagonal/>
    </border>
    <border>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9"/>
      </left>
      <right style="thin">
        <color indexed="9"/>
      </right>
      <top style="thin">
        <color indexed="64"/>
      </top>
      <bottom style="thin">
        <color indexed="9"/>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9"/>
      </left>
      <right style="thin">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style="thin">
        <color indexed="9"/>
      </top>
      <bottom style="thin">
        <color indexed="9"/>
      </bottom>
      <diagonal/>
    </border>
    <border>
      <left/>
      <right style="thin">
        <color indexed="64"/>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style="thin">
        <color indexed="9"/>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64"/>
      </top>
      <bottom style="hair">
        <color indexed="64"/>
      </bottom>
      <diagonal/>
    </border>
    <border>
      <left style="thin">
        <color indexed="9"/>
      </left>
      <right style="thin">
        <color indexed="9"/>
      </right>
      <top style="thin">
        <color indexed="64"/>
      </top>
      <bottom style="hair">
        <color indexed="64"/>
      </bottom>
      <diagonal/>
    </border>
    <border>
      <left style="thin">
        <color indexed="9"/>
      </left>
      <right/>
      <top style="thin">
        <color indexed="64"/>
      </top>
      <bottom style="hair">
        <color indexed="64"/>
      </bottom>
      <diagonal/>
    </border>
    <border>
      <left/>
      <right style="thin">
        <color indexed="9"/>
      </right>
      <top style="hair">
        <color indexed="64"/>
      </top>
      <bottom style="hair">
        <color indexed="64"/>
      </bottom>
      <diagonal/>
    </border>
    <border>
      <left style="thin">
        <color indexed="9"/>
      </left>
      <right style="thin">
        <color indexed="9"/>
      </right>
      <top style="hair">
        <color indexed="64"/>
      </top>
      <bottom style="hair">
        <color indexed="64"/>
      </bottom>
      <diagonal/>
    </border>
    <border>
      <left style="thin">
        <color indexed="9"/>
      </left>
      <right/>
      <top style="hair">
        <color indexed="64"/>
      </top>
      <bottom style="hair">
        <color indexed="64"/>
      </bottom>
      <diagonal/>
    </border>
    <border>
      <left style="thin">
        <color indexed="64"/>
      </left>
      <right style="thin">
        <color indexed="9"/>
      </right>
      <top/>
      <bottom style="thin">
        <color indexed="9"/>
      </bottom>
      <diagonal/>
    </border>
    <border>
      <left/>
      <right style="thin">
        <color indexed="9"/>
      </right>
      <top style="hair">
        <color indexed="64"/>
      </top>
      <bottom style="thin">
        <color indexed="64"/>
      </bottom>
      <diagonal/>
    </border>
    <border>
      <left style="thin">
        <color indexed="9"/>
      </left>
      <right/>
      <top style="hair">
        <color indexed="64"/>
      </top>
      <bottom style="thin">
        <color indexed="64"/>
      </bottom>
      <diagonal/>
    </border>
    <border>
      <left style="thin">
        <color indexed="9"/>
      </left>
      <right style="thin">
        <color indexed="9"/>
      </right>
      <top style="hair">
        <color indexed="64"/>
      </top>
      <bottom style="thin">
        <color indexed="64"/>
      </bottom>
      <diagonal/>
    </border>
    <border>
      <left style="thin">
        <color indexed="64"/>
      </left>
      <right style="thin">
        <color indexed="9"/>
      </right>
      <top style="thin">
        <color indexed="9"/>
      </top>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s>
  <cellStyleXfs count="3">
    <xf numFmtId="0" fontId="0" fillId="0" borderId="0">
      <alignment vertical="center"/>
    </xf>
    <xf numFmtId="38" fontId="29"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1122">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lignment vertical="center"/>
    </xf>
    <xf numFmtId="0" fontId="8" fillId="0" borderId="0" xfId="0" applyFont="1" applyAlignment="1">
      <alignment horizontal="center" vertical="center"/>
    </xf>
    <xf numFmtId="0" fontId="10" fillId="0" borderId="0" xfId="0" applyFont="1" applyAlignment="1">
      <alignment horizontal="left" vertical="center"/>
    </xf>
    <xf numFmtId="0" fontId="7" fillId="0" borderId="0" xfId="0" applyFont="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16" fillId="0" borderId="14" xfId="0" applyFont="1" applyBorder="1">
      <alignment vertical="center"/>
    </xf>
    <xf numFmtId="0" fontId="16" fillId="0" borderId="15" xfId="0" applyFont="1" applyBorder="1">
      <alignment vertical="center"/>
    </xf>
    <xf numFmtId="0" fontId="16" fillId="0" borderId="16" xfId="0" applyFont="1" applyBorder="1">
      <alignment vertical="center"/>
    </xf>
    <xf numFmtId="0" fontId="16" fillId="0" borderId="17" xfId="0" applyFont="1" applyBorder="1">
      <alignment vertical="center"/>
    </xf>
    <xf numFmtId="0" fontId="16" fillId="0" borderId="18" xfId="0" applyFont="1" applyBorder="1">
      <alignment vertical="center"/>
    </xf>
    <xf numFmtId="0" fontId="16" fillId="0" borderId="0" xfId="0" applyFont="1">
      <alignment vertical="center"/>
    </xf>
    <xf numFmtId="0" fontId="17" fillId="0" borderId="18" xfId="0" applyFont="1" applyBorder="1">
      <alignment vertical="center"/>
    </xf>
    <xf numFmtId="0" fontId="19" fillId="0" borderId="18" xfId="0" applyFont="1" applyBorder="1">
      <alignment vertical="center"/>
    </xf>
    <xf numFmtId="0" fontId="20" fillId="0" borderId="18" xfId="0" applyFont="1" applyBorder="1">
      <alignment vertical="center"/>
    </xf>
    <xf numFmtId="0" fontId="17" fillId="0" borderId="0" xfId="0" applyFont="1">
      <alignment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6" fillId="0" borderId="24" xfId="0" applyFont="1" applyBorder="1">
      <alignment vertical="center"/>
    </xf>
    <xf numFmtId="0" fontId="21" fillId="0" borderId="25" xfId="0" applyFont="1" applyBorder="1">
      <alignment vertical="center"/>
    </xf>
    <xf numFmtId="0" fontId="16" fillId="0" borderId="25" xfId="0" applyFont="1" applyBorder="1">
      <alignment vertical="center"/>
    </xf>
    <xf numFmtId="0" fontId="22" fillId="0" borderId="24" xfId="0" applyFont="1" applyBorder="1">
      <alignment vertical="center"/>
    </xf>
    <xf numFmtId="0" fontId="15" fillId="0" borderId="18" xfId="0" applyFont="1" applyBorder="1">
      <alignment vertical="center"/>
    </xf>
    <xf numFmtId="0" fontId="15" fillId="0" borderId="26" xfId="0" applyFont="1" applyBorder="1">
      <alignment vertical="center"/>
    </xf>
    <xf numFmtId="0" fontId="16" fillId="0" borderId="27" xfId="0" applyFont="1" applyBorder="1">
      <alignment vertical="center"/>
    </xf>
    <xf numFmtId="0" fontId="16" fillId="0" borderId="28" xfId="0" applyFont="1" applyBorder="1">
      <alignment vertical="center"/>
    </xf>
    <xf numFmtId="0" fontId="16" fillId="0" borderId="26" xfId="0" applyFont="1" applyBorder="1">
      <alignment vertical="center"/>
    </xf>
    <xf numFmtId="0" fontId="15" fillId="0" borderId="19" xfId="0" applyFont="1" applyBorder="1">
      <alignment vertical="center"/>
    </xf>
    <xf numFmtId="0" fontId="15" fillId="0" borderId="35" xfId="0" applyFont="1" applyBorder="1">
      <alignment vertical="center"/>
    </xf>
    <xf numFmtId="0" fontId="15" fillId="0" borderId="22" xfId="0" applyFont="1" applyBorder="1">
      <alignment vertical="center"/>
    </xf>
    <xf numFmtId="0" fontId="15" fillId="0" borderId="36" xfId="0" applyFont="1" applyBorder="1">
      <alignment vertical="center"/>
    </xf>
    <xf numFmtId="0" fontId="15" fillId="0" borderId="37" xfId="0" applyFont="1" applyBorder="1">
      <alignment vertical="center"/>
    </xf>
    <xf numFmtId="0" fontId="15" fillId="0" borderId="38" xfId="0" applyFont="1" applyBorder="1">
      <alignment vertical="center"/>
    </xf>
    <xf numFmtId="0" fontId="15" fillId="0" borderId="39" xfId="0" applyFont="1" applyBorder="1">
      <alignment vertical="center"/>
    </xf>
    <xf numFmtId="0" fontId="15" fillId="0" borderId="25" xfId="0" applyFont="1" applyBorder="1">
      <alignment vertical="center"/>
    </xf>
    <xf numFmtId="0" fontId="15" fillId="0" borderId="40" xfId="0" applyFont="1" applyBorder="1">
      <alignment vertical="center"/>
    </xf>
    <xf numFmtId="0" fontId="15" fillId="0" borderId="44" xfId="0" applyFont="1" applyBorder="1">
      <alignment vertical="center"/>
    </xf>
    <xf numFmtId="0" fontId="15" fillId="0" borderId="45" xfId="0" applyFont="1" applyBorder="1">
      <alignment vertical="center"/>
    </xf>
    <xf numFmtId="0" fontId="15" fillId="0" borderId="46" xfId="0" applyFont="1" applyBorder="1">
      <alignment vertical="center"/>
    </xf>
    <xf numFmtId="0" fontId="15" fillId="0" borderId="18" xfId="0" applyFont="1" applyFill="1" applyBorder="1">
      <alignment vertical="center"/>
    </xf>
    <xf numFmtId="0" fontId="15" fillId="0" borderId="48" xfId="0" applyFont="1" applyBorder="1">
      <alignment vertical="center"/>
    </xf>
    <xf numFmtId="0" fontId="15" fillId="0" borderId="49" xfId="0" applyFont="1" applyBorder="1">
      <alignment vertical="center"/>
    </xf>
    <xf numFmtId="0" fontId="15" fillId="0" borderId="50" xfId="0" applyFont="1" applyBorder="1">
      <alignment vertical="center"/>
    </xf>
    <xf numFmtId="0" fontId="15" fillId="0" borderId="54" xfId="0" applyFont="1" applyBorder="1">
      <alignment vertical="center"/>
    </xf>
    <xf numFmtId="0" fontId="15" fillId="0" borderId="16" xfId="0" applyFont="1" applyBorder="1">
      <alignment vertical="center"/>
    </xf>
    <xf numFmtId="0" fontId="15" fillId="0" borderId="55" xfId="0" applyFont="1" applyBorder="1">
      <alignment vertical="center"/>
    </xf>
    <xf numFmtId="0" fontId="15" fillId="0" borderId="56" xfId="0" applyFont="1" applyBorder="1">
      <alignment vertical="center"/>
    </xf>
    <xf numFmtId="0" fontId="15" fillId="0" borderId="27" xfId="0" applyFont="1" applyBorder="1">
      <alignment vertical="center"/>
    </xf>
    <xf numFmtId="0" fontId="15" fillId="0" borderId="57" xfId="0" applyFont="1" applyBorder="1">
      <alignment vertical="center"/>
    </xf>
    <xf numFmtId="0" fontId="15" fillId="0" borderId="58" xfId="0" applyFont="1" applyBorder="1">
      <alignment vertical="center"/>
    </xf>
    <xf numFmtId="0" fontId="15" fillId="0" borderId="59" xfId="0" applyFont="1" applyBorder="1">
      <alignment vertical="center"/>
    </xf>
    <xf numFmtId="0" fontId="22" fillId="0" borderId="26" xfId="0" applyFont="1" applyBorder="1">
      <alignment vertical="center"/>
    </xf>
    <xf numFmtId="0" fontId="16" fillId="0" borderId="61" xfId="0" applyFont="1" applyBorder="1">
      <alignment vertical="center"/>
    </xf>
    <xf numFmtId="0" fontId="16" fillId="0" borderId="49" xfId="0" applyFont="1" applyBorder="1">
      <alignment vertical="center"/>
    </xf>
    <xf numFmtId="0" fontId="16" fillId="0" borderId="62" xfId="0" applyFont="1" applyBorder="1">
      <alignment vertical="center"/>
    </xf>
    <xf numFmtId="0" fontId="16" fillId="0" borderId="28" xfId="0" applyFont="1" applyFill="1" applyBorder="1">
      <alignment vertical="center"/>
    </xf>
    <xf numFmtId="0" fontId="16" fillId="0" borderId="26" xfId="0" applyFont="1" applyFill="1" applyBorder="1">
      <alignment vertical="center"/>
    </xf>
    <xf numFmtId="0" fontId="16" fillId="0" borderId="0" xfId="0" applyFont="1" applyFill="1">
      <alignment vertical="center"/>
    </xf>
    <xf numFmtId="0" fontId="24" fillId="4" borderId="29" xfId="0" applyFont="1" applyFill="1" applyBorder="1" applyAlignment="1">
      <alignment vertical="center"/>
    </xf>
    <xf numFmtId="0" fontId="24" fillId="4" borderId="30" xfId="0" applyFont="1" applyFill="1" applyBorder="1" applyAlignment="1">
      <alignment vertical="center"/>
    </xf>
    <xf numFmtId="0" fontId="24" fillId="4" borderId="31" xfId="0" applyFont="1" applyFill="1" applyBorder="1" applyAlignment="1">
      <alignment vertical="center"/>
    </xf>
    <xf numFmtId="0" fontId="16" fillId="0" borderId="22" xfId="0" applyFont="1" applyBorder="1">
      <alignment vertical="center"/>
    </xf>
    <xf numFmtId="0" fontId="16" fillId="0" borderId="47" xfId="0" applyFont="1" applyBorder="1">
      <alignment vertical="center"/>
    </xf>
    <xf numFmtId="0" fontId="16" fillId="0" borderId="63" xfId="0" applyFont="1" applyBorder="1">
      <alignment vertical="center"/>
    </xf>
    <xf numFmtId="0" fontId="26" fillId="0" borderId="26" xfId="0" applyFont="1" applyBorder="1">
      <alignment vertical="center"/>
    </xf>
    <xf numFmtId="0" fontId="24" fillId="0" borderId="49" xfId="0" applyFont="1" applyBorder="1">
      <alignment vertical="center"/>
    </xf>
    <xf numFmtId="0" fontId="24" fillId="0" borderId="62" xfId="0" applyFont="1" applyBorder="1">
      <alignment vertical="center"/>
    </xf>
    <xf numFmtId="0" fontId="24" fillId="0" borderId="26" xfId="0" applyFont="1" applyBorder="1">
      <alignment vertical="center"/>
    </xf>
    <xf numFmtId="0" fontId="25" fillId="0" borderId="29" xfId="0" applyFont="1" applyBorder="1" applyAlignment="1">
      <alignment vertical="center"/>
    </xf>
    <xf numFmtId="0" fontId="25" fillId="0" borderId="30" xfId="0" applyFont="1" applyBorder="1" applyAlignment="1">
      <alignment vertical="center"/>
    </xf>
    <xf numFmtId="0" fontId="25" fillId="0" borderId="45" xfId="0" applyFont="1" applyBorder="1" applyAlignment="1">
      <alignment vertical="center"/>
    </xf>
    <xf numFmtId="0" fontId="15" fillId="0" borderId="45" xfId="0" applyFont="1" applyBorder="1" applyAlignment="1">
      <alignment vertical="center"/>
    </xf>
    <xf numFmtId="0" fontId="15" fillId="0" borderId="31" xfId="0" applyFont="1" applyBorder="1" applyAlignment="1">
      <alignment vertical="center"/>
    </xf>
    <xf numFmtId="0" fontId="0" fillId="0" borderId="0" xfId="0" applyAlignment="1">
      <alignment vertical="center" shrinkToFit="1"/>
    </xf>
    <xf numFmtId="0" fontId="0" fillId="0" borderId="13" xfId="0" applyBorder="1">
      <alignment vertical="center"/>
    </xf>
    <xf numFmtId="0" fontId="0" fillId="0" borderId="64" xfId="0" applyBorder="1" applyAlignment="1">
      <alignment vertical="center" shrinkToFit="1"/>
    </xf>
    <xf numFmtId="0" fontId="0" fillId="0" borderId="65" xfId="0" applyBorder="1">
      <alignment vertical="center"/>
    </xf>
    <xf numFmtId="0" fontId="0" fillId="0" borderId="66" xfId="0" applyBorder="1">
      <alignment vertical="center"/>
    </xf>
    <xf numFmtId="0" fontId="0" fillId="0" borderId="5" xfId="0" applyBorder="1">
      <alignment vertical="center"/>
    </xf>
    <xf numFmtId="0" fontId="0" fillId="0" borderId="5" xfId="0" applyBorder="1" applyAlignment="1">
      <alignment vertical="center" shrinkToFit="1"/>
    </xf>
    <xf numFmtId="0" fontId="0" fillId="0" borderId="7" xfId="0" applyBorder="1">
      <alignment vertical="center"/>
    </xf>
    <xf numFmtId="0" fontId="0" fillId="0" borderId="7" xfId="0" applyBorder="1" applyAlignment="1">
      <alignment vertical="center" shrinkToFit="1"/>
    </xf>
    <xf numFmtId="0" fontId="0" fillId="0" borderId="64" xfId="0" applyBorder="1">
      <alignment vertical="center"/>
    </xf>
    <xf numFmtId="0" fontId="0" fillId="0" borderId="13" xfId="0" applyBorder="1" applyAlignment="1">
      <alignment vertical="center" shrinkToFit="1"/>
    </xf>
    <xf numFmtId="0" fontId="0" fillId="0" borderId="65" xfId="0" applyBorder="1" applyAlignment="1">
      <alignment vertical="center" shrinkToFit="1"/>
    </xf>
    <xf numFmtId="0" fontId="0" fillId="0" borderId="66" xfId="0" applyBorder="1" applyAlignment="1">
      <alignment vertical="center" shrinkToFit="1"/>
    </xf>
    <xf numFmtId="0" fontId="7" fillId="0" borderId="0" xfId="0" applyFont="1" applyAlignment="1">
      <alignment horizontal="center" vertical="center"/>
    </xf>
    <xf numFmtId="0" fontId="10" fillId="0" borderId="0" xfId="0" applyFont="1" applyAlignment="1">
      <alignment horizontal="left" vertical="center"/>
    </xf>
    <xf numFmtId="0" fontId="8" fillId="0" borderId="0" xfId="0" applyFont="1" applyAlignment="1">
      <alignment horizontal="center" vertical="center"/>
    </xf>
    <xf numFmtId="49" fontId="2" fillId="0" borderId="12" xfId="0" applyNumberFormat="1" applyFont="1" applyBorder="1" applyAlignment="1">
      <alignment horizontal="center" vertical="top"/>
    </xf>
    <xf numFmtId="49" fontId="2" fillId="0" borderId="12" xfId="0" applyNumberFormat="1" applyFont="1" applyBorder="1" applyAlignment="1">
      <alignment horizontal="centerContinuous" vertical="top" shrinkToFit="1"/>
    </xf>
    <xf numFmtId="176" fontId="3" fillId="0" borderId="12" xfId="0" applyNumberFormat="1" applyFont="1" applyBorder="1" applyAlignment="1">
      <alignment horizontal="right"/>
    </xf>
    <xf numFmtId="49" fontId="2" fillId="0" borderId="12" xfId="0" applyNumberFormat="1" applyFont="1" applyBorder="1" applyAlignment="1">
      <alignment horizontal="left" vertical="top" shrinkToFit="1"/>
    </xf>
    <xf numFmtId="49" fontId="2" fillId="0" borderId="71" xfId="0" applyNumberFormat="1" applyFont="1" applyBorder="1" applyAlignment="1">
      <alignment horizontal="center" vertical="top"/>
    </xf>
    <xf numFmtId="49" fontId="2" fillId="0" borderId="71" xfId="0" applyNumberFormat="1" applyFont="1" applyBorder="1" applyAlignment="1">
      <alignment horizontal="left" vertical="top" shrinkToFit="1"/>
    </xf>
    <xf numFmtId="176" fontId="3" fillId="0" borderId="71" xfId="0" applyNumberFormat="1" applyFont="1" applyBorder="1" applyAlignment="1">
      <alignment horizontal="right"/>
    </xf>
    <xf numFmtId="176" fontId="3" fillId="0" borderId="64" xfId="0" applyNumberFormat="1" applyFont="1" applyBorder="1" applyAlignment="1">
      <alignment horizontal="right"/>
    </xf>
    <xf numFmtId="0" fontId="0" fillId="0" borderId="73" xfId="0" applyBorder="1">
      <alignment vertical="center"/>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70" xfId="0" applyNumberFormat="1" applyFont="1" applyBorder="1" applyAlignment="1">
      <alignment horizontal="center" vertical="top"/>
    </xf>
    <xf numFmtId="49" fontId="2" fillId="0" borderId="70" xfId="0" applyNumberFormat="1" applyFont="1" applyBorder="1" applyAlignment="1">
      <alignment horizontal="left" vertical="top" shrinkToFit="1"/>
    </xf>
    <xf numFmtId="49" fontId="2" fillId="0" borderId="69" xfId="0" applyNumberFormat="1" applyFont="1" applyBorder="1" applyAlignment="1">
      <alignment horizontal="center" vertical="top"/>
    </xf>
    <xf numFmtId="49" fontId="2" fillId="0" borderId="69" xfId="0" applyNumberFormat="1" applyFont="1" applyBorder="1" applyAlignment="1">
      <alignment horizontal="centerContinuous" vertical="top" shrinkToFit="1"/>
    </xf>
    <xf numFmtId="176" fontId="3" fillId="0" borderId="70" xfId="0" applyNumberFormat="1" applyFont="1" applyBorder="1" applyAlignment="1">
      <alignment horizontal="right"/>
    </xf>
    <xf numFmtId="0" fontId="2" fillId="0" borderId="81" xfId="0" applyNumberFormat="1" applyFont="1" applyBorder="1" applyAlignment="1">
      <alignment horizontal="left" vertical="top"/>
    </xf>
    <xf numFmtId="176" fontId="3" fillId="0" borderId="82" xfId="0" applyNumberFormat="1" applyFont="1" applyBorder="1" applyAlignment="1">
      <alignment horizontal="right"/>
    </xf>
    <xf numFmtId="176" fontId="3" fillId="0" borderId="83" xfId="0" applyNumberFormat="1" applyFont="1" applyBorder="1" applyAlignment="1">
      <alignment horizontal="right"/>
    </xf>
    <xf numFmtId="0" fontId="2" fillId="0" borderId="83" xfId="0" applyNumberFormat="1" applyFont="1" applyBorder="1" applyAlignment="1">
      <alignment horizontal="left" vertical="top"/>
    </xf>
    <xf numFmtId="0" fontId="2" fillId="0" borderId="84" xfId="0" applyNumberFormat="1" applyFont="1" applyBorder="1" applyAlignment="1">
      <alignment horizontal="left" vertical="top"/>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176" fontId="3" fillId="0" borderId="83" xfId="0" applyNumberFormat="1" applyFont="1" applyBorder="1" applyAlignment="1">
      <alignment horizontal="right"/>
    </xf>
    <xf numFmtId="0" fontId="2" fillId="0" borderId="83" xfId="0" applyNumberFormat="1" applyFont="1" applyBorder="1" applyAlignment="1">
      <alignment horizontal="left" vertical="top"/>
    </xf>
    <xf numFmtId="176" fontId="3" fillId="0" borderId="70" xfId="0" applyNumberFormat="1" applyFont="1" applyBorder="1" applyAlignment="1">
      <alignment horizontal="right"/>
    </xf>
    <xf numFmtId="0" fontId="2" fillId="0" borderId="81" xfId="0" applyNumberFormat="1" applyFont="1" applyBorder="1" applyAlignment="1">
      <alignment horizontal="left" vertical="top"/>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176" fontId="3" fillId="0" borderId="83" xfId="0" applyNumberFormat="1" applyFont="1" applyBorder="1" applyAlignment="1">
      <alignment horizontal="right"/>
    </xf>
    <xf numFmtId="0" fontId="2" fillId="0" borderId="83" xfId="0" applyNumberFormat="1" applyFont="1" applyBorder="1" applyAlignment="1">
      <alignment horizontal="left" vertical="top"/>
    </xf>
    <xf numFmtId="176" fontId="3" fillId="0" borderId="70" xfId="0" applyNumberFormat="1" applyFont="1" applyBorder="1" applyAlignment="1">
      <alignment horizontal="right"/>
    </xf>
    <xf numFmtId="0" fontId="2" fillId="0" borderId="81" xfId="0" applyNumberFormat="1" applyFont="1" applyBorder="1" applyAlignment="1">
      <alignment horizontal="left" vertical="top"/>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176" fontId="3" fillId="0" borderId="83" xfId="0" applyNumberFormat="1" applyFont="1" applyBorder="1" applyAlignment="1">
      <alignment horizontal="right"/>
    </xf>
    <xf numFmtId="0" fontId="2" fillId="0" borderId="83" xfId="0" applyNumberFormat="1" applyFont="1" applyBorder="1" applyAlignment="1">
      <alignment horizontal="left" vertical="top"/>
    </xf>
    <xf numFmtId="176" fontId="3" fillId="0" borderId="70" xfId="0" applyNumberFormat="1" applyFont="1" applyBorder="1" applyAlignment="1">
      <alignment horizontal="right"/>
    </xf>
    <xf numFmtId="0" fontId="2" fillId="0" borderId="81" xfId="0" applyNumberFormat="1" applyFont="1" applyBorder="1" applyAlignment="1">
      <alignment horizontal="left" vertical="top"/>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176" fontId="3" fillId="0" borderId="83" xfId="0" applyNumberFormat="1" applyFont="1" applyBorder="1" applyAlignment="1">
      <alignment horizontal="right"/>
    </xf>
    <xf numFmtId="0" fontId="2" fillId="0" borderId="83" xfId="0" applyNumberFormat="1" applyFont="1" applyBorder="1" applyAlignment="1">
      <alignment horizontal="left" vertical="top"/>
    </xf>
    <xf numFmtId="176" fontId="3" fillId="0" borderId="70" xfId="0" applyNumberFormat="1" applyFont="1" applyBorder="1" applyAlignment="1">
      <alignment horizontal="right"/>
    </xf>
    <xf numFmtId="0" fontId="2" fillId="0" borderId="81" xfId="0" applyNumberFormat="1" applyFont="1" applyBorder="1" applyAlignment="1">
      <alignment horizontal="left" vertical="top"/>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49" fontId="2" fillId="0" borderId="73" xfId="0" applyNumberFormat="1" applyFont="1" applyBorder="1" applyAlignment="1">
      <alignment horizontal="center" vertical="top" shrinkToFit="1"/>
    </xf>
    <xf numFmtId="49" fontId="2" fillId="0" borderId="74" xfId="0" applyNumberFormat="1" applyFont="1" applyBorder="1" applyAlignment="1">
      <alignment horizontal="center" vertical="top" shrinkToFit="1"/>
    </xf>
    <xf numFmtId="49" fontId="2" fillId="0" borderId="69" xfId="0" applyNumberFormat="1" applyFont="1" applyBorder="1" applyAlignment="1">
      <alignment horizontal="center"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85" xfId="0" applyNumberFormat="1" applyFont="1" applyBorder="1" applyAlignment="1">
      <alignment horizontal="left" vertical="top" shrinkToFit="1"/>
    </xf>
    <xf numFmtId="176" fontId="3" fillId="0" borderId="85" xfId="0" applyNumberFormat="1" applyFont="1" applyBorder="1" applyAlignment="1">
      <alignment horizontal="right"/>
    </xf>
    <xf numFmtId="0" fontId="2" fillId="0" borderId="86"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49" fontId="2" fillId="0" borderId="73" xfId="0" applyNumberFormat="1" applyFont="1" applyBorder="1" applyAlignment="1">
      <alignment horizontal="centerContinuous" vertical="top" shrinkToFit="1"/>
    </xf>
    <xf numFmtId="49" fontId="2" fillId="0" borderId="74" xfId="0" applyNumberFormat="1" applyFont="1" applyBorder="1" applyAlignment="1">
      <alignment horizontal="centerContinuous" vertical="top" shrinkToFit="1"/>
    </xf>
    <xf numFmtId="49" fontId="2" fillId="0" borderId="75" xfId="0" applyNumberFormat="1" applyFont="1" applyBorder="1" applyAlignment="1">
      <alignment horizontal="center" vertical="top" shrinkToFit="1"/>
    </xf>
    <xf numFmtId="49" fontId="2" fillId="0" borderId="77"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70" xfId="0" applyNumberFormat="1" applyFont="1" applyBorder="1" applyAlignment="1">
      <alignment horizontal="center" vertical="top"/>
    </xf>
    <xf numFmtId="0" fontId="0" fillId="0" borderId="73" xfId="0" applyBorder="1">
      <alignment vertical="center"/>
    </xf>
    <xf numFmtId="49" fontId="2" fillId="0" borderId="76" xfId="0" applyNumberFormat="1" applyFont="1" applyBorder="1" applyAlignment="1">
      <alignment horizontal="center" vertical="top" shrinkToFit="1"/>
    </xf>
    <xf numFmtId="49" fontId="2" fillId="0" borderId="77" xfId="0" applyNumberFormat="1" applyFont="1" applyBorder="1" applyAlignment="1">
      <alignment horizontal="left" vertical="top" shrinkToFit="1"/>
    </xf>
    <xf numFmtId="176" fontId="3" fillId="0" borderId="77" xfId="0" applyNumberFormat="1" applyFont="1" applyBorder="1" applyAlignment="1">
      <alignment horizontal="right"/>
    </xf>
    <xf numFmtId="0" fontId="2" fillId="0" borderId="78" xfId="0" applyNumberFormat="1" applyFont="1" applyBorder="1" applyAlignment="1">
      <alignment horizontal="left" vertical="top"/>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0" fontId="2" fillId="0" borderId="79" xfId="0" applyNumberFormat="1" applyFont="1" applyBorder="1" applyAlignment="1">
      <alignment horizontal="left" vertical="top"/>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0" fontId="2" fillId="0" borderId="80" xfId="0" applyNumberFormat="1" applyFont="1" applyBorder="1" applyAlignment="1">
      <alignment horizontal="left" vertical="top"/>
    </xf>
    <xf numFmtId="49" fontId="2" fillId="0" borderId="64" xfId="0" applyNumberFormat="1" applyFont="1" applyBorder="1" applyAlignment="1">
      <alignment horizontal="left" vertical="top" shrinkToFit="1"/>
    </xf>
    <xf numFmtId="176" fontId="3" fillId="0" borderId="64" xfId="0" applyNumberFormat="1" applyFont="1" applyBorder="1" applyAlignment="1">
      <alignment horizontal="right"/>
    </xf>
    <xf numFmtId="0" fontId="2" fillId="0" borderId="84" xfId="0" applyNumberFormat="1" applyFont="1" applyBorder="1" applyAlignment="1">
      <alignment horizontal="left" vertical="top"/>
    </xf>
    <xf numFmtId="49" fontId="2" fillId="0" borderId="69" xfId="0" applyNumberFormat="1" applyFont="1" applyBorder="1" applyAlignment="1">
      <alignment horizontal="centerContinuous" vertical="top" shrinkToFit="1"/>
    </xf>
    <xf numFmtId="49" fontId="2" fillId="0" borderId="70" xfId="0" applyNumberFormat="1" applyFont="1" applyBorder="1" applyAlignment="1">
      <alignment horizontal="left" vertical="top" shrinkToFit="1"/>
    </xf>
    <xf numFmtId="49" fontId="2" fillId="0" borderId="89" xfId="0" applyNumberFormat="1" applyFont="1" applyBorder="1" applyAlignment="1">
      <alignment horizontal="centerContinuous" vertical="top" shrinkToFit="1"/>
    </xf>
    <xf numFmtId="49" fontId="2" fillId="0" borderId="90" xfId="0" applyNumberFormat="1" applyFont="1" applyBorder="1" applyAlignment="1">
      <alignment horizontal="center" vertical="top" shrinkToFit="1"/>
    </xf>
    <xf numFmtId="49" fontId="2" fillId="0" borderId="64" xfId="0" applyNumberFormat="1" applyFont="1" applyBorder="1" applyAlignment="1">
      <alignment horizontal="center" vertical="top" shrinkToFit="1"/>
    </xf>
    <xf numFmtId="49" fontId="2" fillId="0" borderId="84" xfId="0" applyNumberFormat="1" applyFont="1" applyBorder="1" applyAlignment="1">
      <alignment horizontal="centerContinuous" vertical="top" shrinkToFit="1"/>
    </xf>
    <xf numFmtId="49" fontId="2" fillId="0" borderId="79" xfId="0" applyNumberFormat="1" applyFont="1" applyBorder="1" applyAlignment="1">
      <alignment horizontal="left" vertical="top" shrinkToFit="1"/>
    </xf>
    <xf numFmtId="49" fontId="2" fillId="0" borderId="84" xfId="0" applyNumberFormat="1" applyFont="1" applyBorder="1" applyAlignment="1">
      <alignment horizontal="center" vertical="top" shrinkToFit="1"/>
    </xf>
    <xf numFmtId="49" fontId="2" fillId="0" borderId="81" xfId="0" applyNumberFormat="1" applyFont="1" applyBorder="1" applyAlignment="1">
      <alignment horizontal="left" vertical="top" shrinkToFit="1"/>
    </xf>
    <xf numFmtId="176" fontId="3" fillId="0" borderId="91" xfId="0" applyNumberFormat="1" applyFont="1" applyBorder="1" applyAlignment="1">
      <alignment horizontal="right"/>
    </xf>
    <xf numFmtId="49" fontId="2" fillId="0" borderId="91" xfId="0" applyNumberFormat="1" applyFont="1" applyBorder="1" applyAlignment="1">
      <alignment horizontal="left" vertical="top" shrinkToFit="1"/>
    </xf>
    <xf numFmtId="176" fontId="3" fillId="0" borderId="92" xfId="0" applyNumberFormat="1" applyFont="1" applyBorder="1" applyAlignment="1">
      <alignment horizontal="right"/>
    </xf>
    <xf numFmtId="49" fontId="2" fillId="0" borderId="92" xfId="0" applyNumberFormat="1" applyFont="1" applyBorder="1" applyAlignment="1">
      <alignment horizontal="left" vertical="top" shrinkToFit="1"/>
    </xf>
    <xf numFmtId="49" fontId="2" fillId="0" borderId="93" xfId="0" applyNumberFormat="1" applyFont="1" applyBorder="1" applyAlignment="1">
      <alignment horizontal="left" vertical="top" shrinkToFit="1"/>
    </xf>
    <xf numFmtId="176" fontId="3" fillId="0" borderId="93" xfId="0" applyNumberFormat="1" applyFont="1" applyBorder="1" applyAlignment="1">
      <alignment horizontal="right"/>
    </xf>
    <xf numFmtId="49" fontId="2" fillId="0" borderId="94" xfId="0" applyNumberFormat="1" applyFont="1" applyBorder="1" applyAlignment="1">
      <alignment horizontal="centerContinuous" vertical="top" shrinkToFit="1"/>
    </xf>
    <xf numFmtId="176" fontId="3" fillId="0" borderId="94" xfId="0" applyNumberFormat="1" applyFont="1" applyBorder="1" applyAlignment="1">
      <alignment horizontal="right"/>
    </xf>
    <xf numFmtId="49" fontId="2" fillId="0" borderId="80" xfId="0" applyNumberFormat="1" applyFont="1" applyBorder="1" applyAlignment="1">
      <alignment horizontal="left" vertical="top" shrinkToFit="1"/>
    </xf>
    <xf numFmtId="49" fontId="2" fillId="0" borderId="89" xfId="0" applyNumberFormat="1" applyFont="1" applyBorder="1" applyAlignment="1">
      <alignment horizontal="centerContinuous" vertical="top" shrinkToFit="1"/>
    </xf>
    <xf numFmtId="49" fontId="2" fillId="0" borderId="90" xfId="0" applyNumberFormat="1" applyFont="1" applyBorder="1" applyAlignment="1">
      <alignment horizontal="center" vertical="top" shrinkToFit="1"/>
    </xf>
    <xf numFmtId="49" fontId="2" fillId="0" borderId="64" xfId="0" applyNumberFormat="1" applyFont="1" applyBorder="1" applyAlignment="1">
      <alignment horizontal="center" vertical="top" shrinkToFit="1"/>
    </xf>
    <xf numFmtId="49" fontId="2" fillId="0" borderId="84" xfId="0" applyNumberFormat="1" applyFont="1" applyBorder="1" applyAlignment="1">
      <alignment horizontal="centerContinuous" vertical="top" shrinkToFit="1"/>
    </xf>
    <xf numFmtId="49" fontId="2" fillId="0" borderId="79" xfId="0" applyNumberFormat="1" applyFont="1" applyBorder="1" applyAlignment="1">
      <alignment horizontal="left" vertical="top" shrinkToFit="1"/>
    </xf>
    <xf numFmtId="49" fontId="2" fillId="0" borderId="84" xfId="0" applyNumberFormat="1" applyFont="1" applyBorder="1" applyAlignment="1">
      <alignment horizontal="center" vertical="top" shrinkToFit="1"/>
    </xf>
    <xf numFmtId="49" fontId="2" fillId="0" borderId="81" xfId="0" applyNumberFormat="1" applyFont="1" applyBorder="1" applyAlignment="1">
      <alignment horizontal="left" vertical="top" shrinkToFit="1"/>
    </xf>
    <xf numFmtId="176" fontId="3" fillId="0" borderId="91" xfId="0" applyNumberFormat="1" applyFont="1" applyBorder="1" applyAlignment="1">
      <alignment horizontal="right"/>
    </xf>
    <xf numFmtId="49" fontId="2" fillId="0" borderId="91" xfId="0" applyNumberFormat="1" applyFont="1" applyBorder="1" applyAlignment="1">
      <alignment horizontal="left" vertical="top" shrinkToFit="1"/>
    </xf>
    <xf numFmtId="176" fontId="3" fillId="0" borderId="92" xfId="0" applyNumberFormat="1" applyFont="1" applyBorder="1" applyAlignment="1">
      <alignment horizontal="right"/>
    </xf>
    <xf numFmtId="49" fontId="2" fillId="0" borderId="92" xfId="0" applyNumberFormat="1" applyFont="1" applyBorder="1" applyAlignment="1">
      <alignment horizontal="left" vertical="top" shrinkToFit="1"/>
    </xf>
    <xf numFmtId="49" fontId="2" fillId="0" borderId="93" xfId="0" applyNumberFormat="1" applyFont="1" applyBorder="1" applyAlignment="1">
      <alignment horizontal="left" vertical="top" shrinkToFit="1"/>
    </xf>
    <xf numFmtId="176" fontId="3" fillId="0" borderId="93" xfId="0" applyNumberFormat="1" applyFont="1" applyBorder="1" applyAlignment="1">
      <alignment horizontal="right"/>
    </xf>
    <xf numFmtId="49" fontId="2" fillId="0" borderId="94" xfId="0" applyNumberFormat="1" applyFont="1" applyBorder="1" applyAlignment="1">
      <alignment horizontal="centerContinuous" vertical="top" shrinkToFit="1"/>
    </xf>
    <xf numFmtId="176" fontId="3" fillId="0" borderId="94" xfId="0" applyNumberFormat="1" applyFont="1" applyBorder="1" applyAlignment="1">
      <alignment horizontal="right"/>
    </xf>
    <xf numFmtId="49" fontId="2" fillId="0" borderId="80" xfId="0" applyNumberFormat="1" applyFont="1" applyBorder="1" applyAlignment="1">
      <alignment horizontal="left" vertical="top" shrinkToFit="1"/>
    </xf>
    <xf numFmtId="49" fontId="2" fillId="0" borderId="89" xfId="0" applyNumberFormat="1" applyFont="1" applyBorder="1" applyAlignment="1">
      <alignment horizontal="centerContinuous" vertical="top" shrinkToFit="1"/>
    </xf>
    <xf numFmtId="49" fontId="2" fillId="0" borderId="90" xfId="0" applyNumberFormat="1" applyFont="1" applyBorder="1" applyAlignment="1">
      <alignment horizontal="center" vertical="top" shrinkToFit="1"/>
    </xf>
    <xf numFmtId="49" fontId="2" fillId="0" borderId="64" xfId="0" applyNumberFormat="1" applyFont="1" applyBorder="1" applyAlignment="1">
      <alignment horizontal="center" vertical="top" shrinkToFit="1"/>
    </xf>
    <xf numFmtId="49" fontId="2" fillId="0" borderId="84" xfId="0" applyNumberFormat="1" applyFont="1" applyBorder="1" applyAlignment="1">
      <alignment horizontal="centerContinuous" vertical="top" shrinkToFit="1"/>
    </xf>
    <xf numFmtId="49" fontId="2" fillId="0" borderId="79" xfId="0" applyNumberFormat="1" applyFont="1" applyBorder="1" applyAlignment="1">
      <alignment horizontal="left" vertical="top" shrinkToFit="1"/>
    </xf>
    <xf numFmtId="49" fontId="2" fillId="0" borderId="84" xfId="0" applyNumberFormat="1" applyFont="1" applyBorder="1" applyAlignment="1">
      <alignment horizontal="center" vertical="top" shrinkToFit="1"/>
    </xf>
    <xf numFmtId="49" fontId="2" fillId="0" borderId="81" xfId="0" applyNumberFormat="1" applyFont="1" applyBorder="1" applyAlignment="1">
      <alignment horizontal="left" vertical="top" shrinkToFit="1"/>
    </xf>
    <xf numFmtId="176" fontId="3" fillId="0" borderId="91" xfId="0" applyNumberFormat="1" applyFont="1" applyBorder="1" applyAlignment="1">
      <alignment horizontal="right"/>
    </xf>
    <xf numFmtId="49" fontId="2" fillId="0" borderId="91" xfId="0" applyNumberFormat="1" applyFont="1" applyBorder="1" applyAlignment="1">
      <alignment horizontal="left" vertical="top" shrinkToFit="1"/>
    </xf>
    <xf numFmtId="176" fontId="3" fillId="0" borderId="92" xfId="0" applyNumberFormat="1" applyFont="1" applyBorder="1" applyAlignment="1">
      <alignment horizontal="right"/>
    </xf>
    <xf numFmtId="49" fontId="2" fillId="0" borderId="92" xfId="0" applyNumberFormat="1" applyFont="1" applyBorder="1" applyAlignment="1">
      <alignment horizontal="left" vertical="top" shrinkToFit="1"/>
    </xf>
    <xf numFmtId="49" fontId="2" fillId="0" borderId="93" xfId="0" applyNumberFormat="1" applyFont="1" applyBorder="1" applyAlignment="1">
      <alignment horizontal="left" vertical="top" shrinkToFit="1"/>
    </xf>
    <xf numFmtId="176" fontId="3" fillId="0" borderId="93" xfId="0" applyNumberFormat="1" applyFont="1" applyBorder="1" applyAlignment="1">
      <alignment horizontal="right"/>
    </xf>
    <xf numFmtId="49" fontId="2" fillId="0" borderId="94" xfId="0" applyNumberFormat="1" applyFont="1" applyBorder="1" applyAlignment="1">
      <alignment horizontal="centerContinuous" vertical="top" shrinkToFit="1"/>
    </xf>
    <xf numFmtId="176" fontId="3" fillId="0" borderId="94" xfId="0" applyNumberFormat="1" applyFont="1" applyBorder="1" applyAlignment="1">
      <alignment horizontal="right"/>
    </xf>
    <xf numFmtId="49" fontId="2" fillId="0" borderId="80" xfId="0" applyNumberFormat="1" applyFont="1" applyBorder="1" applyAlignment="1">
      <alignment horizontal="left" vertical="top" shrinkToFit="1"/>
    </xf>
    <xf numFmtId="49" fontId="2" fillId="0" borderId="89" xfId="0" applyNumberFormat="1" applyFont="1" applyBorder="1" applyAlignment="1">
      <alignment horizontal="centerContinuous" vertical="top" shrinkToFit="1"/>
    </xf>
    <xf numFmtId="49" fontId="2" fillId="0" borderId="90" xfId="0" applyNumberFormat="1" applyFont="1" applyBorder="1" applyAlignment="1">
      <alignment horizontal="center" vertical="top" shrinkToFit="1"/>
    </xf>
    <xf numFmtId="49" fontId="2" fillId="0" borderId="64" xfId="0" applyNumberFormat="1" applyFont="1" applyBorder="1" applyAlignment="1">
      <alignment horizontal="center" vertical="top" shrinkToFit="1"/>
    </xf>
    <xf numFmtId="49" fontId="2" fillId="0" borderId="84" xfId="0" applyNumberFormat="1" applyFont="1" applyBorder="1" applyAlignment="1">
      <alignment horizontal="centerContinuous" vertical="top" shrinkToFit="1"/>
    </xf>
    <xf numFmtId="49" fontId="2" fillId="0" borderId="79" xfId="0" applyNumberFormat="1" applyFont="1" applyBorder="1" applyAlignment="1">
      <alignment horizontal="left" vertical="top" shrinkToFit="1"/>
    </xf>
    <xf numFmtId="49" fontId="2" fillId="0" borderId="84" xfId="0" applyNumberFormat="1" applyFont="1" applyBorder="1" applyAlignment="1">
      <alignment horizontal="center" vertical="top" shrinkToFit="1"/>
    </xf>
    <xf numFmtId="49" fontId="2" fillId="0" borderId="81" xfId="0" applyNumberFormat="1" applyFont="1" applyBorder="1" applyAlignment="1">
      <alignment horizontal="left" vertical="top" shrinkToFit="1"/>
    </xf>
    <xf numFmtId="176" fontId="3" fillId="0" borderId="91" xfId="0" applyNumberFormat="1" applyFont="1" applyBorder="1" applyAlignment="1">
      <alignment horizontal="right"/>
    </xf>
    <xf numFmtId="49" fontId="2" fillId="0" borderId="91" xfId="0" applyNumberFormat="1" applyFont="1" applyBorder="1" applyAlignment="1">
      <alignment horizontal="left" vertical="top" shrinkToFit="1"/>
    </xf>
    <xf numFmtId="176" fontId="3" fillId="0" borderId="92" xfId="0" applyNumberFormat="1" applyFont="1" applyBorder="1" applyAlignment="1">
      <alignment horizontal="right"/>
    </xf>
    <xf numFmtId="49" fontId="2" fillId="0" borderId="92" xfId="0" applyNumberFormat="1" applyFont="1" applyBorder="1" applyAlignment="1">
      <alignment horizontal="left" vertical="top" shrinkToFit="1"/>
    </xf>
    <xf numFmtId="49" fontId="2" fillId="0" borderId="93" xfId="0" applyNumberFormat="1" applyFont="1" applyBorder="1" applyAlignment="1">
      <alignment horizontal="left" vertical="top" shrinkToFit="1"/>
    </xf>
    <xf numFmtId="176" fontId="3" fillId="0" borderId="93" xfId="0" applyNumberFormat="1" applyFont="1" applyBorder="1" applyAlignment="1">
      <alignment horizontal="right"/>
    </xf>
    <xf numFmtId="49" fontId="2" fillId="0" borderId="94" xfId="0" applyNumberFormat="1" applyFont="1" applyBorder="1" applyAlignment="1">
      <alignment horizontal="centerContinuous" vertical="top" shrinkToFit="1"/>
    </xf>
    <xf numFmtId="176" fontId="3" fillId="0" borderId="94" xfId="0" applyNumberFormat="1" applyFont="1" applyBorder="1" applyAlignment="1">
      <alignment horizontal="right"/>
    </xf>
    <xf numFmtId="49" fontId="2" fillId="0" borderId="80" xfId="0" applyNumberFormat="1" applyFont="1" applyBorder="1" applyAlignment="1">
      <alignment horizontal="left" vertical="top" shrinkToFit="1"/>
    </xf>
    <xf numFmtId="0" fontId="0" fillId="0" borderId="0" xfId="0">
      <alignment vertical="center"/>
    </xf>
    <xf numFmtId="49" fontId="2" fillId="0" borderId="89" xfId="0" applyNumberFormat="1" applyFont="1" applyBorder="1" applyAlignment="1">
      <alignment horizontal="centerContinuous" vertical="top" shrinkToFit="1"/>
    </xf>
    <xf numFmtId="49" fontId="2" fillId="0" borderId="90" xfId="0" applyNumberFormat="1" applyFont="1" applyBorder="1" applyAlignment="1">
      <alignment horizontal="center" vertical="top" shrinkToFit="1"/>
    </xf>
    <xf numFmtId="49" fontId="2" fillId="0" borderId="64" xfId="0" applyNumberFormat="1" applyFont="1" applyBorder="1" applyAlignment="1">
      <alignment horizontal="center" vertical="top" shrinkToFit="1"/>
    </xf>
    <xf numFmtId="49" fontId="2" fillId="0" borderId="84" xfId="0" applyNumberFormat="1" applyFont="1" applyBorder="1" applyAlignment="1">
      <alignment horizontal="centerContinuous" vertical="top" shrinkToFit="1"/>
    </xf>
    <xf numFmtId="49" fontId="2" fillId="0" borderId="79" xfId="0" applyNumberFormat="1" applyFont="1" applyBorder="1" applyAlignment="1">
      <alignment horizontal="left" vertical="top" shrinkToFit="1"/>
    </xf>
    <xf numFmtId="49" fontId="2" fillId="0" borderId="84" xfId="0" applyNumberFormat="1" applyFont="1" applyBorder="1" applyAlignment="1">
      <alignment horizontal="center" vertical="top" shrinkToFit="1"/>
    </xf>
    <xf numFmtId="49" fontId="2" fillId="0" borderId="81" xfId="0" applyNumberFormat="1" applyFont="1" applyBorder="1" applyAlignment="1">
      <alignment horizontal="left" vertical="top" shrinkToFit="1"/>
    </xf>
    <xf numFmtId="176" fontId="3" fillId="0" borderId="91" xfId="0" applyNumberFormat="1" applyFont="1" applyBorder="1" applyAlignment="1">
      <alignment horizontal="right"/>
    </xf>
    <xf numFmtId="49" fontId="2" fillId="0" borderId="91" xfId="0" applyNumberFormat="1" applyFont="1" applyBorder="1" applyAlignment="1">
      <alignment horizontal="left" vertical="top" shrinkToFit="1"/>
    </xf>
    <xf numFmtId="176" fontId="3" fillId="0" borderId="92" xfId="0" applyNumberFormat="1" applyFont="1" applyBorder="1" applyAlignment="1">
      <alignment horizontal="right"/>
    </xf>
    <xf numFmtId="49" fontId="2" fillId="0" borderId="92" xfId="0" applyNumberFormat="1" applyFont="1" applyBorder="1" applyAlignment="1">
      <alignment horizontal="left" vertical="top" shrinkToFit="1"/>
    </xf>
    <xf numFmtId="49" fontId="2" fillId="0" borderId="93" xfId="0" applyNumberFormat="1" applyFont="1" applyBorder="1" applyAlignment="1">
      <alignment horizontal="left" vertical="top" shrinkToFit="1"/>
    </xf>
    <xf numFmtId="176" fontId="3" fillId="0" borderId="93" xfId="0" applyNumberFormat="1" applyFont="1" applyBorder="1" applyAlignment="1">
      <alignment horizontal="right"/>
    </xf>
    <xf numFmtId="49" fontId="2" fillId="0" borderId="94" xfId="0" applyNumberFormat="1" applyFont="1" applyBorder="1" applyAlignment="1">
      <alignment horizontal="centerContinuous" vertical="top" shrinkToFit="1"/>
    </xf>
    <xf numFmtId="176" fontId="3" fillId="0" borderId="94" xfId="0" applyNumberFormat="1" applyFont="1" applyBorder="1" applyAlignment="1">
      <alignment horizontal="right"/>
    </xf>
    <xf numFmtId="49" fontId="2" fillId="0" borderId="80" xfId="0" applyNumberFormat="1" applyFont="1" applyBorder="1" applyAlignment="1">
      <alignment horizontal="left" vertical="top" shrinkToFit="1"/>
    </xf>
    <xf numFmtId="0" fontId="0" fillId="0" borderId="0" xfId="0">
      <alignment vertical="center"/>
    </xf>
    <xf numFmtId="49" fontId="27" fillId="0" borderId="72" xfId="0" applyNumberFormat="1" applyFont="1" applyBorder="1" applyAlignment="1">
      <alignment horizontal="centerContinuous" vertical="top" shrinkToFit="1"/>
    </xf>
    <xf numFmtId="49" fontId="27" fillId="0" borderId="68" xfId="0" applyNumberFormat="1" applyFont="1" applyBorder="1" applyAlignment="1">
      <alignment horizontal="centerContinuous" vertical="top" shrinkToFit="1"/>
    </xf>
    <xf numFmtId="49" fontId="27" fillId="0" borderId="64" xfId="0" applyNumberFormat="1" applyFont="1" applyBorder="1" applyAlignment="1">
      <alignment horizontal="center" vertical="top" wrapText="1"/>
    </xf>
    <xf numFmtId="49" fontId="27" fillId="0" borderId="64" xfId="0" applyNumberFormat="1" applyFont="1" applyBorder="1" applyAlignment="1">
      <alignment horizontal="center" vertical="top" shrinkToFit="1"/>
    </xf>
    <xf numFmtId="49" fontId="27" fillId="0" borderId="70" xfId="0" applyNumberFormat="1" applyFont="1" applyBorder="1" applyAlignment="1">
      <alignment horizontal="center" vertical="top"/>
    </xf>
    <xf numFmtId="49" fontId="27" fillId="0" borderId="82" xfId="0" applyNumberFormat="1" applyFont="1" applyBorder="1" applyAlignment="1">
      <alignment horizontal="center" vertical="top"/>
    </xf>
    <xf numFmtId="49" fontId="27" fillId="0" borderId="69" xfId="0" applyNumberFormat="1" applyFont="1" applyBorder="1" applyAlignment="1">
      <alignment horizontal="center" vertical="top"/>
    </xf>
    <xf numFmtId="176" fontId="28" fillId="0" borderId="72" xfId="0" applyNumberFormat="1" applyFont="1" applyBorder="1" applyAlignment="1">
      <alignment horizontal="right"/>
    </xf>
    <xf numFmtId="49" fontId="27" fillId="0" borderId="67" xfId="0" applyNumberFormat="1" applyFont="1" applyBorder="1" applyAlignment="1">
      <alignment horizontal="centerContinuous" vertical="top" shrinkToFit="1"/>
    </xf>
    <xf numFmtId="49" fontId="27" fillId="0" borderId="84" xfId="0" applyNumberFormat="1" applyFont="1" applyBorder="1" applyAlignment="1">
      <alignment horizontal="center" vertical="top" shrinkToFit="1"/>
    </xf>
    <xf numFmtId="49" fontId="27" fillId="0" borderId="70" xfId="0" applyNumberFormat="1" applyFont="1" applyBorder="1" applyAlignment="1">
      <alignment horizontal="left" vertical="top" shrinkToFit="1"/>
    </xf>
    <xf numFmtId="176" fontId="28" fillId="0" borderId="70" xfId="0" applyNumberFormat="1" applyFont="1" applyBorder="1" applyAlignment="1">
      <alignment horizontal="right"/>
    </xf>
    <xf numFmtId="176" fontId="28" fillId="0" borderId="81" xfId="0" applyNumberFormat="1" applyFont="1" applyBorder="1" applyAlignment="1">
      <alignment horizontal="right"/>
    </xf>
    <xf numFmtId="49" fontId="27" fillId="0" borderId="82" xfId="0" applyNumberFormat="1" applyFont="1" applyBorder="1" applyAlignment="1">
      <alignment horizontal="left" vertical="top" shrinkToFit="1"/>
    </xf>
    <xf numFmtId="176" fontId="28" fillId="0" borderId="82" xfId="0" applyNumberFormat="1" applyFont="1" applyBorder="1" applyAlignment="1">
      <alignment horizontal="right"/>
    </xf>
    <xf numFmtId="176" fontId="28" fillId="0" borderId="79" xfId="0" applyNumberFormat="1" applyFont="1" applyBorder="1" applyAlignment="1">
      <alignment horizontal="right"/>
    </xf>
    <xf numFmtId="49" fontId="27" fillId="0" borderId="69" xfId="0" applyNumberFormat="1" applyFont="1" applyBorder="1" applyAlignment="1">
      <alignment horizontal="left" vertical="top" shrinkToFit="1"/>
    </xf>
    <xf numFmtId="176" fontId="28" fillId="0" borderId="69" xfId="0" applyNumberFormat="1" applyFont="1" applyBorder="1" applyAlignment="1">
      <alignment horizontal="right"/>
    </xf>
    <xf numFmtId="176" fontId="28" fillId="0" borderId="80" xfId="0" applyNumberFormat="1" applyFont="1" applyBorder="1" applyAlignment="1">
      <alignment horizontal="right"/>
    </xf>
    <xf numFmtId="49" fontId="27" fillId="0" borderId="69" xfId="0" applyNumberFormat="1" applyFont="1" applyBorder="1" applyAlignment="1">
      <alignment horizontal="centerContinuous" vertical="top" shrinkToFit="1"/>
    </xf>
    <xf numFmtId="176" fontId="28" fillId="0" borderId="64" xfId="0" applyNumberFormat="1" applyFont="1" applyBorder="1" applyAlignment="1">
      <alignment horizontal="right"/>
    </xf>
    <xf numFmtId="176" fontId="28" fillId="0" borderId="84" xfId="0" applyNumberFormat="1" applyFont="1" applyBorder="1" applyAlignment="1">
      <alignment horizontal="right"/>
    </xf>
    <xf numFmtId="0" fontId="0" fillId="0" borderId="0" xfId="0">
      <alignment vertical="center"/>
    </xf>
    <xf numFmtId="49" fontId="2" fillId="0" borderId="72" xfId="0" applyNumberFormat="1" applyFont="1" applyBorder="1" applyAlignment="1">
      <alignment horizontal="centerContinuous" vertical="top" shrinkToFit="1"/>
    </xf>
    <xf numFmtId="49" fontId="2" fillId="0" borderId="68" xfId="0" applyNumberFormat="1" applyFont="1" applyBorder="1" applyAlignment="1">
      <alignment horizontal="centerContinuous" vertical="top" shrinkToFit="1"/>
    </xf>
    <xf numFmtId="49" fontId="2" fillId="0" borderId="64" xfId="0" applyNumberFormat="1" applyFont="1" applyBorder="1" applyAlignment="1">
      <alignment horizontal="center" vertical="top" wrapText="1"/>
    </xf>
    <xf numFmtId="49" fontId="2" fillId="0" borderId="64" xfId="0" applyNumberFormat="1" applyFont="1" applyBorder="1" applyAlignment="1">
      <alignment horizontal="center" vertical="top" shrinkToFit="1"/>
    </xf>
    <xf numFmtId="49" fontId="2" fillId="0" borderId="70" xfId="0" applyNumberFormat="1" applyFont="1" applyBorder="1" applyAlignment="1">
      <alignment horizontal="center" vertical="top"/>
    </xf>
    <xf numFmtId="49" fontId="2" fillId="0" borderId="82" xfId="0" applyNumberFormat="1" applyFont="1" applyBorder="1" applyAlignment="1">
      <alignment horizontal="center" vertical="top"/>
    </xf>
    <xf numFmtId="49" fontId="2" fillId="0" borderId="69" xfId="0" applyNumberFormat="1" applyFont="1" applyBorder="1" applyAlignment="1">
      <alignment horizontal="center" vertical="top"/>
    </xf>
    <xf numFmtId="49" fontId="2" fillId="0" borderId="67" xfId="0" applyNumberFormat="1" applyFont="1" applyBorder="1" applyAlignment="1">
      <alignment horizontal="centerContinuous" vertical="top" shrinkToFit="1"/>
    </xf>
    <xf numFmtId="49" fontId="2" fillId="0" borderId="84" xfId="0" applyNumberFormat="1" applyFont="1" applyBorder="1" applyAlignment="1">
      <alignment horizontal="center" vertical="top" shrinkToFit="1"/>
    </xf>
    <xf numFmtId="49" fontId="2" fillId="0" borderId="70" xfId="0" applyNumberFormat="1" applyFont="1" applyBorder="1" applyAlignment="1">
      <alignment horizontal="left" vertical="top" shrinkToFit="1"/>
    </xf>
    <xf numFmtId="177" fontId="3" fillId="0" borderId="70" xfId="0" applyNumberFormat="1" applyFont="1" applyBorder="1" applyAlignment="1">
      <alignment horizontal="right"/>
    </xf>
    <xf numFmtId="177" fontId="3" fillId="0" borderId="81" xfId="0" applyNumberFormat="1" applyFont="1" applyBorder="1" applyAlignment="1">
      <alignment horizontal="right"/>
    </xf>
    <xf numFmtId="49" fontId="2" fillId="0" borderId="82" xfId="0" applyNumberFormat="1" applyFont="1" applyBorder="1" applyAlignment="1">
      <alignment horizontal="left" vertical="top" shrinkToFit="1"/>
    </xf>
    <xf numFmtId="177" fontId="3" fillId="0" borderId="82" xfId="0" applyNumberFormat="1" applyFont="1" applyBorder="1" applyAlignment="1">
      <alignment horizontal="right"/>
    </xf>
    <xf numFmtId="177" fontId="3" fillId="0" borderId="79" xfId="0" applyNumberFormat="1" applyFont="1" applyBorder="1" applyAlignment="1">
      <alignment horizontal="right"/>
    </xf>
    <xf numFmtId="49" fontId="2" fillId="0" borderId="69" xfId="0" applyNumberFormat="1" applyFont="1" applyBorder="1" applyAlignment="1">
      <alignment horizontal="left" vertical="top" shrinkToFit="1"/>
    </xf>
    <xf numFmtId="177" fontId="3" fillId="0" borderId="69" xfId="0" applyNumberFormat="1" applyFont="1" applyBorder="1" applyAlignment="1">
      <alignment horizontal="right"/>
    </xf>
    <xf numFmtId="177" fontId="3" fillId="0" borderId="80" xfId="0" applyNumberFormat="1" applyFont="1" applyBorder="1" applyAlignment="1">
      <alignment horizontal="right"/>
    </xf>
    <xf numFmtId="49" fontId="2" fillId="0" borderId="69" xfId="0" applyNumberFormat="1" applyFont="1" applyBorder="1" applyAlignment="1">
      <alignment horizontal="centerContinuous" vertical="top" shrinkToFit="1"/>
    </xf>
    <xf numFmtId="177" fontId="3" fillId="0" borderId="64" xfId="0" applyNumberFormat="1" applyFont="1" applyBorder="1" applyAlignment="1">
      <alignment horizontal="right"/>
    </xf>
    <xf numFmtId="177" fontId="3" fillId="0" borderId="84" xfId="0" applyNumberFormat="1" applyFont="1" applyBorder="1" applyAlignment="1">
      <alignment horizontal="right"/>
    </xf>
    <xf numFmtId="49" fontId="2" fillId="0" borderId="64" xfId="0" applyNumberFormat="1" applyFont="1" applyBorder="1" applyAlignment="1">
      <alignment horizontal="center" vertical="top" wrapText="1"/>
    </xf>
    <xf numFmtId="49" fontId="2" fillId="0" borderId="64" xfId="0" applyNumberFormat="1" applyFont="1" applyBorder="1" applyAlignment="1">
      <alignment horizontal="center" vertical="top" shrinkToFit="1"/>
    </xf>
    <xf numFmtId="49" fontId="2" fillId="0" borderId="64" xfId="0" applyNumberFormat="1" applyFont="1" applyBorder="1" applyAlignment="1">
      <alignment horizontal="centerContinuous" vertical="top" shrinkToFit="1"/>
    </xf>
    <xf numFmtId="49" fontId="2" fillId="0" borderId="84" xfId="0" applyNumberFormat="1" applyFont="1" applyBorder="1" applyAlignment="1">
      <alignment horizontal="center" vertical="top" shrinkToFit="1"/>
    </xf>
    <xf numFmtId="49" fontId="2" fillId="0" borderId="70" xfId="0" applyNumberFormat="1" applyFont="1" applyBorder="1" applyAlignment="1">
      <alignment horizontal="left" vertical="top" shrinkToFit="1"/>
    </xf>
    <xf numFmtId="176" fontId="3" fillId="0" borderId="70" xfId="0" applyNumberFormat="1" applyFont="1" applyBorder="1" applyAlignment="1">
      <alignment horizontal="right"/>
    </xf>
    <xf numFmtId="176" fontId="3" fillId="0" borderId="81" xfId="0" applyNumberFormat="1" applyFont="1" applyBorder="1" applyAlignment="1">
      <alignment horizontal="right"/>
    </xf>
    <xf numFmtId="49" fontId="2" fillId="0" borderId="82" xfId="0" applyNumberFormat="1" applyFont="1" applyBorder="1" applyAlignment="1">
      <alignment horizontal="left" vertical="top" shrinkToFit="1"/>
    </xf>
    <xf numFmtId="176" fontId="3" fillId="0" borderId="82" xfId="0" applyNumberFormat="1" applyFont="1" applyBorder="1" applyAlignment="1">
      <alignment horizontal="right"/>
    </xf>
    <xf numFmtId="176" fontId="3" fillId="0" borderId="79" xfId="0" applyNumberFormat="1" applyFont="1" applyBorder="1" applyAlignment="1">
      <alignment horizontal="right"/>
    </xf>
    <xf numFmtId="49" fontId="2" fillId="0" borderId="69" xfId="0" applyNumberFormat="1" applyFont="1" applyBorder="1" applyAlignment="1">
      <alignment horizontal="left" vertical="top" shrinkToFit="1"/>
    </xf>
    <xf numFmtId="176" fontId="3" fillId="0" borderId="69" xfId="0" applyNumberFormat="1" applyFont="1" applyBorder="1" applyAlignment="1">
      <alignment horizontal="right"/>
    </xf>
    <xf numFmtId="176" fontId="3" fillId="0" borderId="80" xfId="0" applyNumberFormat="1" applyFont="1" applyBorder="1" applyAlignment="1">
      <alignment horizontal="right"/>
    </xf>
    <xf numFmtId="176" fontId="3" fillId="0" borderId="64" xfId="0" applyNumberFormat="1" applyFont="1" applyBorder="1" applyAlignment="1">
      <alignment horizontal="right"/>
    </xf>
    <xf numFmtId="176" fontId="3" fillId="0" borderId="84" xfId="0" applyNumberFormat="1" applyFont="1" applyBorder="1" applyAlignment="1">
      <alignment horizontal="right"/>
    </xf>
    <xf numFmtId="0" fontId="0" fillId="0" borderId="0" xfId="0" applyAlignment="1">
      <alignment horizontal="center" vertical="center"/>
    </xf>
    <xf numFmtId="0" fontId="0" fillId="0" borderId="64" xfId="0" applyBorder="1" applyAlignment="1">
      <alignment horizontal="center" vertical="center"/>
    </xf>
    <xf numFmtId="178" fontId="0" fillId="0" borderId="64" xfId="0" applyNumberFormat="1" applyBorder="1">
      <alignment vertical="center"/>
    </xf>
    <xf numFmtId="0" fontId="0" fillId="0" borderId="92" xfId="0" applyBorder="1">
      <alignment vertical="center"/>
    </xf>
    <xf numFmtId="178" fontId="0" fillId="0" borderId="92" xfId="0" applyNumberFormat="1" applyBorder="1">
      <alignment vertical="center"/>
    </xf>
    <xf numFmtId="178" fontId="13" fillId="0" borderId="92" xfId="0" applyNumberFormat="1" applyFont="1" applyBorder="1">
      <alignment vertical="center"/>
    </xf>
    <xf numFmtId="0" fontId="0" fillId="0" borderId="92" xfId="0" applyBorder="1" applyAlignment="1">
      <alignment horizontal="center" vertical="center"/>
    </xf>
    <xf numFmtId="178" fontId="14" fillId="0" borderId="92" xfId="0" applyNumberFormat="1" applyFont="1" applyBorder="1">
      <alignment vertical="center"/>
    </xf>
    <xf numFmtId="178" fontId="15" fillId="0" borderId="92" xfId="0" applyNumberFormat="1" applyFont="1" applyBorder="1">
      <alignment vertical="center"/>
    </xf>
    <xf numFmtId="0" fontId="0" fillId="0" borderId="92" xfId="0" applyFill="1" applyBorder="1">
      <alignment vertical="center"/>
    </xf>
    <xf numFmtId="178" fontId="15" fillId="0" borderId="92" xfId="0" applyNumberFormat="1" applyFont="1" applyFill="1" applyBorder="1">
      <alignment vertical="center"/>
    </xf>
    <xf numFmtId="0" fontId="14" fillId="0" borderId="92" xfId="0" applyFont="1" applyBorder="1" applyAlignment="1">
      <alignment horizontal="center" vertical="center"/>
    </xf>
    <xf numFmtId="0" fontId="0" fillId="0" borderId="93" xfId="0" applyBorder="1" applyAlignment="1">
      <alignment horizontal="center" vertical="center"/>
    </xf>
    <xf numFmtId="0" fontId="13" fillId="0" borderId="73" xfId="0" applyFont="1" applyBorder="1" applyAlignment="1">
      <alignment horizontal="center" vertical="center"/>
    </xf>
    <xf numFmtId="178" fontId="13" fillId="0" borderId="64" xfId="0" applyNumberFormat="1" applyFont="1" applyBorder="1">
      <alignment vertical="center"/>
    </xf>
    <xf numFmtId="38" fontId="0" fillId="0" borderId="0" xfId="1" applyFont="1">
      <alignment vertical="center"/>
    </xf>
    <xf numFmtId="38" fontId="0" fillId="0" borderId="64" xfId="1" applyFont="1" applyBorder="1">
      <alignment vertical="center"/>
    </xf>
    <xf numFmtId="0" fontId="30" fillId="0" borderId="0" xfId="0" applyFont="1">
      <alignment vertical="center"/>
    </xf>
    <xf numFmtId="0" fontId="31" fillId="0" borderId="0" xfId="0" applyFont="1">
      <alignment vertical="center"/>
    </xf>
    <xf numFmtId="38" fontId="0" fillId="0" borderId="0" xfId="0" applyNumberFormat="1">
      <alignment vertical="center"/>
    </xf>
    <xf numFmtId="38" fontId="0" fillId="0" borderId="7" xfId="1" applyFont="1" applyBorder="1">
      <alignment vertical="center"/>
    </xf>
    <xf numFmtId="0" fontId="0" fillId="0" borderId="0" xfId="0" applyFill="1" applyBorder="1">
      <alignment vertical="center"/>
    </xf>
    <xf numFmtId="0" fontId="0" fillId="0" borderId="0" xfId="0" applyBorder="1">
      <alignment vertical="center"/>
    </xf>
    <xf numFmtId="0" fontId="0" fillId="0" borderId="7" xfId="0" applyFill="1" applyBorder="1">
      <alignment vertical="center"/>
    </xf>
    <xf numFmtId="38" fontId="0" fillId="0" borderId="7" xfId="0" applyNumberFormat="1" applyBorder="1">
      <alignment vertical="center"/>
    </xf>
    <xf numFmtId="0" fontId="30" fillId="0" borderId="0" xfId="0" applyFont="1" applyFill="1" applyBorder="1">
      <alignment vertical="center"/>
    </xf>
    <xf numFmtId="38" fontId="0" fillId="0" borderId="64" xfId="0" applyNumberFormat="1" applyBorder="1">
      <alignment vertical="center"/>
    </xf>
    <xf numFmtId="38" fontId="0" fillId="0" borderId="0" xfId="1" applyFont="1" applyBorder="1">
      <alignment vertical="center"/>
    </xf>
    <xf numFmtId="0" fontId="23" fillId="0" borderId="0" xfId="0" applyFont="1">
      <alignment vertical="center"/>
    </xf>
    <xf numFmtId="0" fontId="32" fillId="0" borderId="95" xfId="0" applyFont="1" applyBorder="1" applyAlignment="1">
      <alignment vertical="center" shrinkToFit="1"/>
    </xf>
    <xf numFmtId="0" fontId="33" fillId="0" borderId="95" xfId="0" applyFont="1" applyBorder="1">
      <alignment vertical="center"/>
    </xf>
    <xf numFmtId="0" fontId="33" fillId="0" borderId="0" xfId="0" applyFont="1">
      <alignment vertical="center"/>
    </xf>
    <xf numFmtId="0" fontId="33" fillId="0" borderId="15" xfId="0" applyFont="1" applyBorder="1">
      <alignment vertical="center"/>
    </xf>
    <xf numFmtId="0" fontId="33" fillId="0" borderId="98" xfId="0" applyFont="1" applyBorder="1">
      <alignment vertical="center"/>
    </xf>
    <xf numFmtId="0" fontId="33" fillId="0" borderId="96" xfId="0" applyFont="1" applyBorder="1">
      <alignment vertical="center"/>
    </xf>
    <xf numFmtId="0" fontId="34" fillId="0" borderId="99" xfId="0" applyFont="1" applyBorder="1">
      <alignment vertical="center"/>
    </xf>
    <xf numFmtId="0" fontId="33" fillId="0" borderId="99" xfId="0" applyFont="1" applyBorder="1">
      <alignment vertical="center"/>
    </xf>
    <xf numFmtId="0" fontId="33" fillId="0" borderId="100" xfId="0" applyFont="1" applyBorder="1">
      <alignment vertical="center"/>
    </xf>
    <xf numFmtId="0" fontId="33" fillId="0" borderId="101" xfId="0" applyFont="1" applyBorder="1">
      <alignment vertical="center"/>
    </xf>
    <xf numFmtId="0" fontId="33" fillId="0" borderId="102" xfId="0" applyFont="1" applyBorder="1">
      <alignment vertical="center"/>
    </xf>
    <xf numFmtId="0" fontId="33" fillId="0" borderId="103" xfId="0" applyFont="1" applyBorder="1">
      <alignment vertical="center"/>
    </xf>
    <xf numFmtId="0" fontId="33" fillId="0" borderId="83" xfId="0" applyFont="1" applyBorder="1">
      <alignment vertical="center"/>
    </xf>
    <xf numFmtId="49" fontId="33" fillId="0" borderId="105" xfId="0" applyNumberFormat="1" applyFont="1" applyBorder="1" applyAlignment="1">
      <alignment vertical="center" shrinkToFit="1"/>
    </xf>
    <xf numFmtId="49" fontId="33" fillId="0" borderId="104" xfId="0" applyNumberFormat="1" applyFont="1" applyBorder="1" applyAlignment="1">
      <alignment vertical="center" shrinkToFit="1"/>
    </xf>
    <xf numFmtId="49" fontId="33" fillId="0" borderId="108" xfId="0" applyNumberFormat="1" applyFont="1" applyBorder="1" applyAlignment="1">
      <alignment vertical="center" shrinkToFit="1"/>
    </xf>
    <xf numFmtId="0" fontId="33" fillId="0" borderId="14" xfId="0" applyFont="1" applyBorder="1">
      <alignment vertical="center"/>
    </xf>
    <xf numFmtId="0" fontId="33" fillId="2" borderId="3" xfId="0" applyFont="1" applyFill="1" applyBorder="1" applyAlignment="1">
      <alignment horizontal="center" vertical="center" shrinkToFit="1"/>
    </xf>
    <xf numFmtId="0" fontId="33" fillId="2" borderId="7"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3" fillId="2" borderId="3" xfId="0" applyFont="1" applyFill="1" applyBorder="1" applyAlignment="1">
      <alignment vertical="center" shrinkToFit="1"/>
    </xf>
    <xf numFmtId="0" fontId="33" fillId="2" borderId="7" xfId="0" applyFont="1" applyFill="1" applyBorder="1" applyAlignment="1">
      <alignment vertical="center" shrinkToFit="1"/>
    </xf>
    <xf numFmtId="0" fontId="33" fillId="2" borderId="8" xfId="0" applyFont="1" applyFill="1" applyBorder="1" applyAlignment="1">
      <alignment vertical="center" shrinkToFit="1"/>
    </xf>
    <xf numFmtId="0" fontId="33" fillId="0" borderId="113" xfId="0" applyFont="1" applyFill="1" applyBorder="1" applyAlignment="1">
      <alignment horizontal="center" vertical="center" shrinkToFit="1"/>
    </xf>
    <xf numFmtId="0" fontId="33" fillId="0" borderId="113" xfId="0" applyFont="1" applyFill="1" applyBorder="1">
      <alignment vertical="center"/>
    </xf>
    <xf numFmtId="0" fontId="33" fillId="0" borderId="15" xfId="0" applyFont="1" applyFill="1" applyBorder="1">
      <alignment vertical="center"/>
    </xf>
    <xf numFmtId="0" fontId="33" fillId="0" borderId="98" xfId="0" applyFont="1" applyFill="1" applyBorder="1">
      <alignment vertical="center"/>
    </xf>
    <xf numFmtId="0" fontId="33" fillId="0" borderId="96" xfId="0" applyFont="1" applyFill="1" applyBorder="1">
      <alignment vertical="center"/>
    </xf>
    <xf numFmtId="0" fontId="33" fillId="0" borderId="95" xfId="0" applyFont="1" applyFill="1" applyBorder="1">
      <alignment vertical="center"/>
    </xf>
    <xf numFmtId="0" fontId="33" fillId="0" borderId="0" xfId="0" applyFont="1" applyFill="1">
      <alignment vertical="center"/>
    </xf>
    <xf numFmtId="0" fontId="34" fillId="0" borderId="101" xfId="0" applyFont="1" applyBorder="1">
      <alignment vertical="center"/>
    </xf>
    <xf numFmtId="0" fontId="33" fillId="2" borderId="110" xfId="0" applyFont="1" applyFill="1" applyBorder="1" applyAlignment="1">
      <alignment vertical="center" shrinkToFit="1"/>
    </xf>
    <xf numFmtId="0" fontId="33" fillId="2" borderId="111" xfId="0" applyFont="1" applyFill="1" applyBorder="1" applyAlignment="1">
      <alignment vertical="center" shrinkToFit="1"/>
    </xf>
    <xf numFmtId="0" fontId="33" fillId="2" borderId="1" xfId="0" applyFont="1" applyFill="1" applyBorder="1" applyAlignment="1">
      <alignment vertical="top"/>
    </xf>
    <xf numFmtId="0" fontId="33" fillId="2" borderId="3" xfId="0" applyFont="1" applyFill="1" applyBorder="1" applyAlignment="1">
      <alignment vertical="top"/>
    </xf>
    <xf numFmtId="0" fontId="33" fillId="0" borderId="44" xfId="0" applyFont="1" applyFill="1" applyBorder="1" applyAlignment="1">
      <alignment vertical="top"/>
    </xf>
    <xf numFmtId="0" fontId="33" fillId="0" borderId="105" xfId="0" applyFont="1" applyFill="1" applyBorder="1" applyAlignment="1">
      <alignment horizontal="center" vertical="center" wrapText="1"/>
    </xf>
    <xf numFmtId="0" fontId="33" fillId="0" borderId="136" xfId="0" applyFont="1" applyFill="1" applyBorder="1" applyAlignment="1">
      <alignment horizontal="center" vertical="center" wrapText="1"/>
    </xf>
    <xf numFmtId="0" fontId="33" fillId="0" borderId="0" xfId="0" applyFont="1" applyFill="1" applyBorder="1">
      <alignment vertical="center"/>
    </xf>
    <xf numFmtId="0" fontId="33" fillId="0" borderId="137" xfId="0" applyFont="1" applyFill="1" applyBorder="1" applyAlignment="1">
      <alignment horizontal="center" vertical="center" wrapText="1"/>
    </xf>
    <xf numFmtId="0" fontId="33" fillId="0" borderId="113" xfId="0" applyFont="1" applyFill="1" applyBorder="1" applyAlignment="1">
      <alignment horizontal="center" vertical="center" wrapText="1"/>
    </xf>
    <xf numFmtId="0" fontId="33" fillId="0" borderId="141" xfId="0" applyFont="1" applyFill="1" applyBorder="1" applyAlignment="1">
      <alignment vertical="center"/>
    </xf>
    <xf numFmtId="0" fontId="33" fillId="0" borderId="142" xfId="0" applyFont="1" applyFill="1" applyBorder="1" applyAlignment="1">
      <alignment horizontal="center" vertical="center" wrapText="1"/>
    </xf>
    <xf numFmtId="0" fontId="33" fillId="0" borderId="95" xfId="0" applyFont="1" applyFill="1" applyBorder="1" applyAlignment="1">
      <alignment horizontal="center" vertical="center" wrapText="1"/>
    </xf>
    <xf numFmtId="0" fontId="33" fillId="0" borderId="95" xfId="0" applyFont="1" applyFill="1" applyBorder="1" applyAlignment="1">
      <alignment vertical="center" wrapText="1"/>
    </xf>
    <xf numFmtId="0" fontId="33" fillId="0" borderId="141" xfId="0" applyFont="1" applyFill="1" applyBorder="1">
      <alignment vertical="center"/>
    </xf>
    <xf numFmtId="0" fontId="33" fillId="0" borderId="100" xfId="0" applyFont="1" applyFill="1" applyBorder="1" applyAlignment="1">
      <alignment horizontal="center" vertical="center" wrapText="1"/>
    </xf>
    <xf numFmtId="0" fontId="33" fillId="0" borderId="101" xfId="0" applyFont="1" applyFill="1" applyBorder="1" applyAlignment="1">
      <alignment horizontal="center" vertical="center" wrapText="1"/>
    </xf>
    <xf numFmtId="0" fontId="33" fillId="0" borderId="101" xfId="0" applyFont="1" applyFill="1" applyBorder="1">
      <alignment vertical="center"/>
    </xf>
    <xf numFmtId="0" fontId="33" fillId="0" borderId="144" xfId="0" applyFont="1" applyFill="1" applyBorder="1">
      <alignment vertical="center"/>
    </xf>
    <xf numFmtId="0" fontId="33" fillId="0" borderId="145" xfId="0" applyFont="1" applyFill="1" applyBorder="1">
      <alignment vertical="center"/>
    </xf>
    <xf numFmtId="0" fontId="33" fillId="0" borderId="146" xfId="0" applyFont="1" applyFill="1" applyBorder="1" applyAlignment="1">
      <alignment horizontal="center" vertical="center" wrapText="1"/>
    </xf>
    <xf numFmtId="0" fontId="33" fillId="0" borderId="147" xfId="0" applyFont="1" applyFill="1" applyBorder="1" applyAlignment="1">
      <alignment horizontal="center" vertical="center" wrapText="1"/>
    </xf>
    <xf numFmtId="0" fontId="33" fillId="0" borderId="147" xfId="0" applyFont="1" applyFill="1" applyBorder="1">
      <alignment vertical="center"/>
    </xf>
    <xf numFmtId="0" fontId="33" fillId="0" borderId="148" xfId="0" applyFont="1" applyFill="1" applyBorder="1">
      <alignment vertical="center"/>
    </xf>
    <xf numFmtId="0" fontId="33" fillId="0" borderId="101" xfId="0" applyFont="1" applyFill="1" applyBorder="1" applyAlignment="1">
      <alignment vertical="center" wrapText="1"/>
    </xf>
    <xf numFmtId="0" fontId="33" fillId="0" borderId="144" xfId="0" applyFont="1" applyFill="1" applyBorder="1" applyAlignment="1">
      <alignment vertical="center" wrapText="1"/>
    </xf>
    <xf numFmtId="0" fontId="33" fillId="0" borderId="138" xfId="0" applyFont="1" applyFill="1" applyBorder="1">
      <alignment vertical="center"/>
    </xf>
    <xf numFmtId="0" fontId="33" fillId="0" borderId="153" xfId="0" applyFont="1" applyFill="1" applyBorder="1">
      <alignment vertical="center"/>
    </xf>
    <xf numFmtId="0" fontId="33" fillId="0" borderId="15" xfId="0" applyFont="1" applyFill="1" applyBorder="1" applyAlignment="1">
      <alignment horizontal="center" vertical="center" wrapText="1"/>
    </xf>
    <xf numFmtId="0" fontId="33" fillId="0" borderId="14" xfId="0" applyFont="1" applyFill="1" applyBorder="1">
      <alignment vertical="center"/>
    </xf>
    <xf numFmtId="0" fontId="33" fillId="0" borderId="17" xfId="0" applyFont="1" applyFill="1" applyBorder="1">
      <alignment vertical="center"/>
    </xf>
    <xf numFmtId="0" fontId="33" fillId="0" borderId="16" xfId="0" applyFont="1" applyFill="1" applyBorder="1" applyAlignment="1">
      <alignment horizontal="center" vertical="center" wrapText="1"/>
    </xf>
    <xf numFmtId="0" fontId="33" fillId="0" borderId="16" xfId="0" applyFont="1" applyFill="1" applyBorder="1">
      <alignment vertical="center"/>
    </xf>
    <xf numFmtId="0" fontId="34" fillId="0" borderId="99" xfId="0" applyFont="1" applyFill="1" applyBorder="1">
      <alignment vertical="center"/>
    </xf>
    <xf numFmtId="0" fontId="33" fillId="0" borderId="99" xfId="0" applyFont="1" applyFill="1" applyBorder="1">
      <alignment vertical="center"/>
    </xf>
    <xf numFmtId="0" fontId="33" fillId="0" borderId="142" xfId="0" applyFont="1" applyBorder="1">
      <alignment vertical="center"/>
    </xf>
    <xf numFmtId="0" fontId="33" fillId="0" borderId="145" xfId="0" applyFont="1" applyBorder="1">
      <alignment vertical="center"/>
    </xf>
    <xf numFmtId="0" fontId="33" fillId="0" borderId="144" xfId="0" applyFont="1" applyBorder="1">
      <alignment vertical="center"/>
    </xf>
    <xf numFmtId="0" fontId="33" fillId="0" borderId="158" xfId="0" applyFont="1" applyBorder="1" applyAlignment="1">
      <alignment vertical="center" shrinkToFit="1"/>
    </xf>
    <xf numFmtId="0" fontId="33" fillId="0" borderId="161" xfId="0" applyFont="1" applyBorder="1" applyAlignment="1">
      <alignment vertical="center" shrinkToFit="1"/>
    </xf>
    <xf numFmtId="0" fontId="33" fillId="0" borderId="163" xfId="0" applyFont="1" applyBorder="1">
      <alignment vertical="center"/>
    </xf>
    <xf numFmtId="0" fontId="33" fillId="0" borderId="113" xfId="0" applyFont="1" applyBorder="1">
      <alignment vertical="center"/>
    </xf>
    <xf numFmtId="0" fontId="33" fillId="0" borderId="58" xfId="0" applyFont="1" applyBorder="1" applyAlignment="1">
      <alignment vertical="center" shrinkToFit="1"/>
    </xf>
    <xf numFmtId="0" fontId="33" fillId="0" borderId="95" xfId="0" applyFont="1" applyFill="1" applyBorder="1" applyAlignment="1">
      <alignment horizontal="center" vertical="center" shrinkToFit="1"/>
    </xf>
    <xf numFmtId="0" fontId="33" fillId="0" borderId="99" xfId="0" applyFont="1" applyFill="1" applyBorder="1" applyAlignment="1">
      <alignment horizontal="center" vertical="center" shrinkToFit="1"/>
    </xf>
    <xf numFmtId="0" fontId="33" fillId="0" borderId="166" xfId="0" applyFont="1" applyBorder="1" applyAlignment="1">
      <alignment vertical="center" shrinkToFit="1"/>
    </xf>
    <xf numFmtId="0" fontId="33" fillId="0" borderId="17" xfId="0" applyFont="1" applyBorder="1">
      <alignment vertical="center"/>
    </xf>
    <xf numFmtId="0" fontId="33" fillId="2" borderId="9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0" borderId="167" xfId="0" applyFont="1" applyBorder="1">
      <alignment vertical="center"/>
    </xf>
    <xf numFmtId="0" fontId="33" fillId="0" borderId="140" xfId="0" applyFont="1" applyFill="1" applyBorder="1">
      <alignment vertical="center"/>
    </xf>
    <xf numFmtId="0" fontId="33" fillId="0" borderId="103" xfId="0" applyFont="1" applyFill="1" applyBorder="1">
      <alignment vertical="center"/>
    </xf>
    <xf numFmtId="0" fontId="34" fillId="0" borderId="145" xfId="0" applyFont="1" applyBorder="1">
      <alignment vertical="center"/>
    </xf>
    <xf numFmtId="0" fontId="33" fillId="2" borderId="1" xfId="0" applyFont="1" applyFill="1" applyBorder="1">
      <alignment vertical="center"/>
    </xf>
    <xf numFmtId="0" fontId="33" fillId="2" borderId="93" xfId="0" applyFont="1" applyFill="1" applyBorder="1">
      <alignment vertical="center"/>
    </xf>
    <xf numFmtId="0" fontId="33" fillId="0" borderId="140" xfId="0" applyFont="1" applyFill="1" applyBorder="1" applyAlignment="1">
      <alignment horizontal="center" vertical="center" textRotation="255" shrinkToFit="1"/>
    </xf>
    <xf numFmtId="0" fontId="33" fillId="0" borderId="95" xfId="0" applyFont="1" applyFill="1" applyBorder="1" applyAlignment="1">
      <alignment horizontal="center" vertical="center" textRotation="255" shrinkToFit="1"/>
    </xf>
    <xf numFmtId="0" fontId="34" fillId="0" borderId="177" xfId="0" applyFont="1" applyBorder="1">
      <alignment vertical="center"/>
    </xf>
    <xf numFmtId="0" fontId="33" fillId="0" borderId="178" xfId="0" applyFont="1" applyBorder="1">
      <alignment vertical="center"/>
    </xf>
    <xf numFmtId="0" fontId="33" fillId="0" borderId="179" xfId="0" applyFont="1" applyBorder="1">
      <alignment vertical="center"/>
    </xf>
    <xf numFmtId="0" fontId="33" fillId="2" borderId="111" xfId="0" applyFont="1" applyFill="1" applyBorder="1">
      <alignment vertical="center"/>
    </xf>
    <xf numFmtId="0" fontId="33" fillId="2" borderId="0" xfId="0" applyFont="1" applyFill="1" applyBorder="1" applyAlignment="1">
      <alignment horizontal="center" vertical="center" shrinkToFit="1"/>
    </xf>
    <xf numFmtId="0" fontId="33" fillId="2" borderId="0" xfId="0" applyFont="1" applyFill="1" applyBorder="1">
      <alignment vertical="center"/>
    </xf>
    <xf numFmtId="0" fontId="33" fillId="2" borderId="180" xfId="0" applyFont="1" applyFill="1" applyBorder="1" applyAlignment="1">
      <alignment horizontal="center" vertical="center" shrinkToFit="1"/>
    </xf>
    <xf numFmtId="0" fontId="33" fillId="0" borderId="0" xfId="0" applyFont="1" applyBorder="1">
      <alignment vertical="center"/>
    </xf>
    <xf numFmtId="0" fontId="33" fillId="0" borderId="167" xfId="0" applyFont="1" applyFill="1" applyBorder="1">
      <alignment vertical="center"/>
    </xf>
    <xf numFmtId="0" fontId="33" fillId="0" borderId="101" xfId="0" applyFont="1" applyFill="1" applyBorder="1" applyAlignment="1">
      <alignment horizontal="center" vertical="center" wrapText="1" shrinkToFit="1"/>
    </xf>
    <xf numFmtId="0" fontId="33" fillId="0" borderId="101" xfId="0" applyFont="1" applyFill="1" applyBorder="1" applyAlignment="1">
      <alignment vertical="center" shrinkToFit="1"/>
    </xf>
    <xf numFmtId="0" fontId="33" fillId="0" borderId="101" xfId="0" applyFont="1" applyFill="1" applyBorder="1" applyAlignment="1">
      <alignment horizontal="center" vertical="center"/>
    </xf>
    <xf numFmtId="0" fontId="33" fillId="0" borderId="144"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2" xfId="0" applyFont="1" applyFill="1" applyBorder="1" applyAlignment="1">
      <alignment horizontal="center" vertical="center"/>
    </xf>
    <xf numFmtId="49" fontId="33" fillId="0" borderId="181" xfId="0" applyNumberFormat="1" applyFont="1" applyBorder="1" applyAlignment="1">
      <alignment horizontal="center" vertical="center" shrinkToFit="1"/>
    </xf>
    <xf numFmtId="49" fontId="33" fillId="0" borderId="182" xfId="0" applyNumberFormat="1" applyFont="1" applyBorder="1" applyAlignment="1">
      <alignment horizontal="center" vertical="center" shrinkToFit="1"/>
    </xf>
    <xf numFmtId="49" fontId="33" fillId="0" borderId="183" xfId="0" applyNumberFormat="1" applyFont="1" applyBorder="1" applyAlignment="1">
      <alignment horizontal="center" vertical="center" shrinkToFit="1"/>
    </xf>
    <xf numFmtId="0" fontId="33" fillId="4" borderId="181" xfId="0" applyFont="1" applyFill="1" applyBorder="1" applyAlignment="1">
      <alignment horizontal="center" vertical="center" shrinkToFit="1"/>
    </xf>
    <xf numFmtId="0" fontId="33" fillId="4" borderId="182" xfId="0" applyFont="1" applyFill="1" applyBorder="1" applyAlignment="1">
      <alignment horizontal="center" vertical="center" shrinkToFit="1"/>
    </xf>
    <xf numFmtId="0" fontId="33" fillId="4" borderId="183" xfId="0" applyFont="1" applyFill="1" applyBorder="1" applyAlignment="1">
      <alignment horizontal="center" vertical="center" shrinkToFit="1"/>
    </xf>
    <xf numFmtId="0" fontId="33" fillId="0" borderId="23" xfId="0" applyFont="1" applyBorder="1">
      <alignment vertical="center"/>
    </xf>
    <xf numFmtId="0" fontId="33" fillId="0" borderId="140" xfId="0" applyFont="1" applyBorder="1">
      <alignment vertical="center"/>
    </xf>
    <xf numFmtId="0" fontId="33" fillId="0" borderId="64" xfId="0" applyFont="1" applyBorder="1">
      <alignment vertical="center"/>
    </xf>
    <xf numFmtId="49" fontId="33" fillId="0" borderId="119" xfId="0" applyNumberFormat="1" applyFont="1"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33" fillId="0" borderId="185" xfId="0" applyFont="1" applyBorder="1" applyAlignment="1">
      <alignment horizontal="center" vertical="center" shrinkToFit="1"/>
    </xf>
    <xf numFmtId="0" fontId="0" fillId="0" borderId="185" xfId="0" applyBorder="1" applyAlignment="1">
      <alignment horizontal="center" vertical="center" shrinkToFit="1"/>
    </xf>
    <xf numFmtId="0" fontId="33" fillId="0" borderId="186" xfId="0" applyFont="1" applyBorder="1" applyAlignment="1">
      <alignment horizontal="center" vertical="center" shrinkToFit="1"/>
    </xf>
    <xf numFmtId="0" fontId="0" fillId="0" borderId="186" xfId="0" applyBorder="1" applyAlignment="1">
      <alignment horizontal="center" vertical="center" shrinkToFit="1"/>
    </xf>
    <xf numFmtId="0" fontId="33" fillId="0" borderId="187" xfId="0" applyFont="1" applyBorder="1" applyAlignment="1">
      <alignment horizontal="center" vertical="center" shrinkToFit="1"/>
    </xf>
    <xf numFmtId="0" fontId="0" fillId="0" borderId="187" xfId="0" applyBorder="1" applyAlignment="1">
      <alignment horizontal="center" vertical="center" shrinkToFit="1"/>
    </xf>
    <xf numFmtId="0" fontId="33" fillId="0" borderId="184" xfId="0" applyFont="1" applyBorder="1" applyAlignment="1">
      <alignment horizontal="center" vertical="center" shrinkToFit="1"/>
    </xf>
    <xf numFmtId="0" fontId="0" fillId="0" borderId="184" xfId="0" applyBorder="1" applyAlignment="1">
      <alignment horizontal="center" vertical="center" shrinkToFit="1"/>
    </xf>
    <xf numFmtId="58" fontId="33" fillId="0" borderId="187" xfId="0" applyNumberFormat="1" applyFont="1" applyBorder="1" applyAlignment="1">
      <alignment horizontal="center" vertical="center" shrinkToFit="1"/>
    </xf>
    <xf numFmtId="58" fontId="33" fillId="0" borderId="184" xfId="0" applyNumberFormat="1" applyFont="1" applyBorder="1" applyAlignment="1">
      <alignment horizontal="center" vertical="center" shrinkToFit="1"/>
    </xf>
    <xf numFmtId="0" fontId="33" fillId="4" borderId="11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33" fillId="4" borderId="7" xfId="0" applyFont="1" applyFill="1" applyBorder="1" applyAlignment="1">
      <alignment horizontal="center" vertical="center"/>
    </xf>
    <xf numFmtId="0" fontId="0" fillId="0" borderId="7" xfId="0" applyBorder="1" applyAlignment="1">
      <alignment horizontal="center" vertical="center"/>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96" xfId="0" applyFont="1" applyBorder="1" applyAlignment="1">
      <alignment horizontal="center" vertical="center" shrinkToFit="1"/>
    </xf>
    <xf numFmtId="0" fontId="32" fillId="0" borderId="97" xfId="0" applyFont="1" applyBorder="1" applyAlignment="1">
      <alignment horizontal="center" vertical="center" shrinkToFit="1"/>
    </xf>
    <xf numFmtId="0" fontId="32" fillId="0" borderId="73" xfId="0" applyFont="1" applyBorder="1" applyAlignment="1">
      <alignment horizontal="center" vertical="center" shrinkToFit="1"/>
    </xf>
    <xf numFmtId="0" fontId="32" fillId="0" borderId="83" xfId="0" applyFont="1" applyBorder="1" applyAlignment="1">
      <alignment horizontal="center" vertical="center" shrinkToFit="1"/>
    </xf>
    <xf numFmtId="0" fontId="32" fillId="0" borderId="89" xfId="0" applyFont="1" applyBorder="1" applyAlignment="1">
      <alignment horizontal="center" vertical="center" shrinkToFit="1"/>
    </xf>
    <xf numFmtId="0" fontId="32" fillId="0" borderId="98" xfId="0" applyFont="1" applyBorder="1" applyAlignment="1">
      <alignment horizontal="center" vertical="center" shrinkToFit="1"/>
    </xf>
    <xf numFmtId="0" fontId="35" fillId="2" borderId="64" xfId="0" applyFont="1" applyFill="1" applyBorder="1" applyAlignment="1">
      <alignment horizontal="center" vertical="center"/>
    </xf>
    <xf numFmtId="0" fontId="33" fillId="4" borderId="73" xfId="0" applyFont="1" applyFill="1" applyBorder="1" applyAlignment="1">
      <alignment horizontal="center" vertical="center"/>
    </xf>
    <xf numFmtId="0" fontId="33" fillId="4" borderId="83" xfId="0" applyFont="1" applyFill="1" applyBorder="1" applyAlignment="1">
      <alignment horizontal="center" vertical="center"/>
    </xf>
    <xf numFmtId="0" fontId="33" fillId="4" borderId="89" xfId="0" applyFont="1" applyFill="1" applyBorder="1" applyAlignment="1">
      <alignment horizontal="center" vertical="center"/>
    </xf>
    <xf numFmtId="49" fontId="33" fillId="0" borderId="104" xfId="0" applyNumberFormat="1" applyFont="1" applyBorder="1" applyAlignment="1">
      <alignment horizontal="center" vertical="center" shrinkToFit="1"/>
    </xf>
    <xf numFmtId="49" fontId="33" fillId="0" borderId="83" xfId="0" applyNumberFormat="1" applyFont="1" applyBorder="1" applyAlignment="1">
      <alignment horizontal="center" vertical="center" shrinkToFit="1"/>
    </xf>
    <xf numFmtId="49" fontId="33" fillId="0" borderId="108" xfId="0" applyNumberFormat="1" applyFont="1" applyBorder="1" applyAlignment="1">
      <alignment horizontal="center" vertical="center" shrinkToFit="1"/>
    </xf>
    <xf numFmtId="49" fontId="33" fillId="0" borderId="109" xfId="0" applyNumberFormat="1" applyFont="1" applyBorder="1" applyAlignment="1">
      <alignment horizontal="center" vertical="center" shrinkToFit="1"/>
    </xf>
    <xf numFmtId="0" fontId="36" fillId="2" borderId="73" xfId="0" applyFont="1" applyFill="1" applyBorder="1" applyAlignment="1">
      <alignment horizontal="center" vertical="center" wrapText="1" shrinkToFit="1"/>
    </xf>
    <xf numFmtId="0" fontId="36" fillId="2" borderId="83" xfId="0" applyFont="1" applyFill="1" applyBorder="1" applyAlignment="1">
      <alignment horizontal="center" vertical="center" wrapText="1" shrinkToFit="1"/>
    </xf>
    <xf numFmtId="0" fontId="36" fillId="2" borderId="109" xfId="0" applyFont="1" applyFill="1" applyBorder="1" applyAlignment="1">
      <alignment horizontal="center" vertical="center" wrapText="1" shrinkToFit="1"/>
    </xf>
    <xf numFmtId="0" fontId="37" fillId="0" borderId="73" xfId="2" applyBorder="1" applyAlignment="1">
      <alignment horizontal="center" vertical="center" shrinkToFit="1"/>
    </xf>
    <xf numFmtId="0" fontId="33" fillId="0" borderId="83" xfId="0" applyFont="1" applyBorder="1" applyAlignment="1">
      <alignment horizontal="center" vertical="center" shrinkToFit="1"/>
    </xf>
    <xf numFmtId="0" fontId="33" fillId="0" borderId="109" xfId="0" applyFont="1" applyBorder="1" applyAlignment="1">
      <alignment horizontal="center" vertical="center" shrinkToFit="1"/>
    </xf>
    <xf numFmtId="0" fontId="35" fillId="2" borderId="73" xfId="0" applyFont="1" applyFill="1" applyBorder="1" applyAlignment="1">
      <alignment horizontal="center" vertical="center" wrapText="1" shrinkToFit="1"/>
    </xf>
    <xf numFmtId="0" fontId="35" fillId="2" borderId="83" xfId="0" applyFont="1" applyFill="1" applyBorder="1" applyAlignment="1">
      <alignment horizontal="center" vertical="center" wrapText="1" shrinkToFit="1"/>
    </xf>
    <xf numFmtId="0" fontId="35" fillId="2" borderId="109" xfId="0" applyFont="1" applyFill="1" applyBorder="1" applyAlignment="1">
      <alignment horizontal="center" vertical="center" wrapText="1" shrinkToFit="1"/>
    </xf>
    <xf numFmtId="49" fontId="33" fillId="0" borderId="73" xfId="0" applyNumberFormat="1" applyFont="1" applyBorder="1" applyAlignment="1">
      <alignment horizontal="center" vertical="center" shrinkToFit="1"/>
    </xf>
    <xf numFmtId="49" fontId="33" fillId="0" borderId="73" xfId="0" applyNumberFormat="1" applyFont="1" applyBorder="1" applyAlignment="1">
      <alignment horizontal="center" vertical="center"/>
    </xf>
    <xf numFmtId="49" fontId="33" fillId="0" borderId="83" xfId="0" applyNumberFormat="1" applyFont="1" applyBorder="1" applyAlignment="1">
      <alignment horizontal="center" vertical="center"/>
    </xf>
    <xf numFmtId="49" fontId="33" fillId="0" borderId="109" xfId="0" applyNumberFormat="1" applyFont="1" applyBorder="1" applyAlignment="1">
      <alignment horizontal="center" vertical="center"/>
    </xf>
    <xf numFmtId="0" fontId="35" fillId="2" borderId="73" xfId="0" applyFont="1" applyFill="1" applyBorder="1" applyAlignment="1">
      <alignment horizontal="center" vertical="center" shrinkToFit="1"/>
    </xf>
    <xf numFmtId="0" fontId="35" fillId="2" borderId="83" xfId="0" applyFont="1" applyFill="1" applyBorder="1" applyAlignment="1">
      <alignment horizontal="center" vertical="center" shrinkToFit="1"/>
    </xf>
    <xf numFmtId="0" fontId="35" fillId="2" borderId="89" xfId="0" applyFont="1" applyFill="1" applyBorder="1" applyAlignment="1">
      <alignment horizontal="center" vertical="center" shrinkToFit="1"/>
    </xf>
    <xf numFmtId="49" fontId="33" fillId="0" borderId="105" xfId="0" applyNumberFormat="1" applyFont="1" applyBorder="1" applyAlignment="1">
      <alignment horizontal="center" vertical="center" shrinkToFit="1"/>
    </xf>
    <xf numFmtId="49" fontId="33" fillId="0" borderId="7" xfId="0" applyNumberFormat="1" applyFont="1" applyBorder="1" applyAlignment="1">
      <alignment horizontal="center" vertical="center" shrinkToFit="1"/>
    </xf>
    <xf numFmtId="49" fontId="33" fillId="0" borderId="8" xfId="0" applyNumberFormat="1" applyFont="1" applyBorder="1" applyAlignment="1">
      <alignment horizontal="center" vertical="center" shrinkToFit="1"/>
    </xf>
    <xf numFmtId="0" fontId="35" fillId="2" borderId="89" xfId="0" applyFont="1" applyFill="1" applyBorder="1" applyAlignment="1">
      <alignment horizontal="center" vertical="center" wrapText="1" shrinkToFit="1"/>
    </xf>
    <xf numFmtId="0" fontId="33" fillId="0" borderId="73" xfId="0" applyFont="1" applyBorder="1" applyAlignment="1">
      <alignment horizontal="center" vertical="center" shrinkToFit="1"/>
    </xf>
    <xf numFmtId="0" fontId="36" fillId="2" borderId="89" xfId="0" applyFont="1" applyFill="1" applyBorder="1" applyAlignment="1">
      <alignment horizontal="center" vertical="center" wrapText="1" shrinkToFit="1"/>
    </xf>
    <xf numFmtId="49" fontId="33" fillId="0" borderId="106" xfId="0" applyNumberFormat="1" applyFont="1" applyBorder="1" applyAlignment="1">
      <alignment horizontal="center" vertical="center" shrinkToFit="1"/>
    </xf>
    <xf numFmtId="0" fontId="33" fillId="0" borderId="107" xfId="0" applyFont="1" applyBorder="1" applyAlignment="1">
      <alignment horizontal="center" vertical="center" shrinkToFit="1"/>
    </xf>
    <xf numFmtId="0" fontId="33" fillId="0" borderId="89" xfId="0" applyFont="1" applyBorder="1" applyAlignment="1">
      <alignment horizontal="center" vertical="center" shrinkToFit="1"/>
    </xf>
    <xf numFmtId="0" fontId="33" fillId="2" borderId="110" xfId="0" applyFont="1" applyFill="1" applyBorder="1" applyAlignment="1">
      <alignment horizontal="center" vertical="center" wrapText="1"/>
    </xf>
    <xf numFmtId="0" fontId="33" fillId="2" borderId="111" xfId="0" applyFont="1" applyFill="1" applyBorder="1" applyAlignment="1">
      <alignment horizontal="center" vertical="center" wrapText="1"/>
    </xf>
    <xf numFmtId="0" fontId="33" fillId="2" borderId="11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110" xfId="0" applyFont="1" applyFill="1" applyBorder="1" applyAlignment="1">
      <alignment horizontal="center" vertical="center" shrinkToFit="1"/>
    </xf>
    <xf numFmtId="0" fontId="33" fillId="2" borderId="112" xfId="0" applyFont="1" applyFill="1" applyBorder="1" applyAlignment="1">
      <alignment horizontal="center" vertical="center" shrinkToFit="1"/>
    </xf>
    <xf numFmtId="0" fontId="33" fillId="2" borderId="3"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3" fillId="2" borderId="73" xfId="0" applyFont="1" applyFill="1" applyBorder="1" applyAlignment="1">
      <alignment horizontal="center" vertical="center" shrinkToFit="1"/>
    </xf>
    <xf numFmtId="0" fontId="33" fillId="2" borderId="83" xfId="0" applyFont="1" applyFill="1" applyBorder="1" applyAlignment="1">
      <alignment horizontal="center" vertical="center" shrinkToFit="1"/>
    </xf>
    <xf numFmtId="0" fontId="33" fillId="2" borderId="89" xfId="0" applyFont="1" applyFill="1" applyBorder="1" applyAlignment="1">
      <alignment horizontal="center" vertical="center" shrinkToFit="1"/>
    </xf>
    <xf numFmtId="0" fontId="36" fillId="2" borderId="73" xfId="0" applyFont="1" applyFill="1" applyBorder="1" applyAlignment="1">
      <alignment horizontal="center" vertical="center" wrapText="1"/>
    </xf>
    <xf numFmtId="0" fontId="36" fillId="2" borderId="83" xfId="0" applyFont="1" applyFill="1" applyBorder="1" applyAlignment="1">
      <alignment horizontal="center" vertical="center" wrapText="1"/>
    </xf>
    <xf numFmtId="0" fontId="36" fillId="2" borderId="89" xfId="0" applyFont="1" applyFill="1" applyBorder="1" applyAlignment="1">
      <alignment horizontal="center" vertical="center" wrapText="1"/>
    </xf>
    <xf numFmtId="0" fontId="33" fillId="4" borderId="73" xfId="0" applyFont="1" applyFill="1" applyBorder="1" applyAlignment="1">
      <alignment horizontal="center" vertical="center" shrinkToFit="1"/>
    </xf>
    <xf numFmtId="0" fontId="33" fillId="4" borderId="83" xfId="0" applyFont="1" applyFill="1" applyBorder="1" applyAlignment="1">
      <alignment horizontal="center" vertical="center" shrinkToFit="1"/>
    </xf>
    <xf numFmtId="0" fontId="33" fillId="4" borderId="109" xfId="0" applyFont="1" applyFill="1" applyBorder="1" applyAlignment="1">
      <alignment horizontal="center" vertical="center" shrinkToFit="1"/>
    </xf>
    <xf numFmtId="0" fontId="33" fillId="2" borderId="1"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11" xfId="0" applyFont="1" applyFill="1" applyBorder="1" applyAlignment="1">
      <alignment horizontal="center" vertical="center" shrinkToFit="1"/>
    </xf>
    <xf numFmtId="0" fontId="33" fillId="2" borderId="7" xfId="0" applyFont="1" applyFill="1" applyBorder="1" applyAlignment="1">
      <alignment horizontal="center" vertical="center" shrinkToFit="1"/>
    </xf>
    <xf numFmtId="0" fontId="33" fillId="2" borderId="111" xfId="0" applyFont="1" applyFill="1" applyBorder="1" applyAlignment="1">
      <alignment horizontal="center" vertical="center" wrapText="1" shrinkToFit="1"/>
    </xf>
    <xf numFmtId="0" fontId="33" fillId="2" borderId="112" xfId="0" applyFont="1" applyFill="1" applyBorder="1" applyAlignment="1">
      <alignment horizontal="center" vertical="center" wrapText="1" shrinkToFit="1"/>
    </xf>
    <xf numFmtId="0" fontId="33" fillId="2" borderId="7" xfId="0" applyFont="1" applyFill="1" applyBorder="1" applyAlignment="1">
      <alignment horizontal="center" vertical="center" wrapText="1" shrinkToFit="1"/>
    </xf>
    <xf numFmtId="0" fontId="33" fillId="2" borderId="8" xfId="0" applyFont="1" applyFill="1" applyBorder="1" applyAlignment="1">
      <alignment horizontal="center" vertical="center" wrapText="1" shrinkToFit="1"/>
    </xf>
    <xf numFmtId="0" fontId="35" fillId="2" borderId="110" xfId="0" applyFont="1" applyFill="1" applyBorder="1" applyAlignment="1">
      <alignment horizontal="center" vertical="center" shrinkToFit="1"/>
    </xf>
    <xf numFmtId="0" fontId="35" fillId="2" borderId="111" xfId="0" applyFont="1" applyFill="1" applyBorder="1" applyAlignment="1">
      <alignment horizontal="center" vertical="center" shrinkToFit="1"/>
    </xf>
    <xf numFmtId="0" fontId="35" fillId="2" borderId="112"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0" fontId="35" fillId="2" borderId="0" xfId="0" applyFont="1" applyFill="1" applyBorder="1" applyAlignment="1">
      <alignment horizontal="center" vertical="center" shrinkToFit="1"/>
    </xf>
    <xf numFmtId="0" fontId="35" fillId="2" borderId="2" xfId="0" applyFont="1" applyFill="1" applyBorder="1" applyAlignment="1">
      <alignment horizontal="center" vertical="center" shrinkToFit="1"/>
    </xf>
    <xf numFmtId="0" fontId="35" fillId="2" borderId="3" xfId="0" applyFont="1" applyFill="1" applyBorder="1" applyAlignment="1">
      <alignment horizontal="center" vertical="center" shrinkToFit="1"/>
    </xf>
    <xf numFmtId="0" fontId="35" fillId="2" borderId="7"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3" fillId="2" borderId="110" xfId="0" applyFont="1" applyFill="1" applyBorder="1" applyAlignment="1">
      <alignment horizontal="center" vertical="center"/>
    </xf>
    <xf numFmtId="0" fontId="33" fillId="2" borderId="111" xfId="0" applyFont="1" applyFill="1" applyBorder="1" applyAlignment="1">
      <alignment horizontal="center" vertical="center"/>
    </xf>
    <xf numFmtId="0" fontId="33" fillId="2" borderId="11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109" xfId="0" applyFont="1" applyFill="1" applyBorder="1" applyAlignment="1">
      <alignment horizontal="center" vertical="center" shrinkToFit="1"/>
    </xf>
    <xf numFmtId="49" fontId="33" fillId="0" borderId="120" xfId="0" applyNumberFormat="1" applyFont="1" applyBorder="1" applyAlignment="1">
      <alignment horizontal="center" vertical="center" shrinkToFit="1"/>
    </xf>
    <xf numFmtId="49" fontId="33" fillId="0" borderId="121" xfId="0" applyNumberFormat="1" applyFont="1" applyBorder="1" applyAlignment="1">
      <alignment horizontal="center" vertical="center" shrinkToFit="1"/>
    </xf>
    <xf numFmtId="0" fontId="33" fillId="2" borderId="118" xfId="0" applyFont="1" applyFill="1" applyBorder="1" applyAlignment="1">
      <alignment horizontal="center" vertical="center" textRotation="255" shrinkToFit="1"/>
    </xf>
    <xf numFmtId="0" fontId="33" fillId="2" borderId="122" xfId="0" applyFont="1" applyFill="1" applyBorder="1" applyAlignment="1">
      <alignment horizontal="center" vertical="center" textRotation="255" shrinkToFit="1"/>
    </xf>
    <xf numFmtId="0" fontId="33" fillId="4" borderId="119" xfId="0" applyFont="1" applyFill="1" applyBorder="1" applyAlignment="1">
      <alignment horizontal="center" vertical="center" shrinkToFit="1"/>
    </xf>
    <xf numFmtId="0" fontId="33" fillId="4" borderId="120" xfId="0" applyFont="1" applyFill="1" applyBorder="1" applyAlignment="1">
      <alignment horizontal="center" vertical="center" shrinkToFit="1"/>
    </xf>
    <xf numFmtId="0" fontId="33" fillId="4" borderId="121" xfId="0" applyFont="1" applyFill="1" applyBorder="1" applyAlignment="1">
      <alignment horizontal="center" vertical="center" shrinkToFit="1"/>
    </xf>
    <xf numFmtId="49" fontId="33" fillId="0" borderId="115" xfId="0" applyNumberFormat="1" applyFont="1" applyBorder="1" applyAlignment="1">
      <alignment horizontal="center" vertical="center" shrinkToFit="1"/>
    </xf>
    <xf numFmtId="49" fontId="33" fillId="0" borderId="116" xfId="0" applyNumberFormat="1" applyFont="1" applyBorder="1" applyAlignment="1">
      <alignment horizontal="center" vertical="center" shrinkToFit="1"/>
    </xf>
    <xf numFmtId="49" fontId="33" fillId="0" borderId="117" xfId="0" applyNumberFormat="1" applyFont="1" applyBorder="1" applyAlignment="1">
      <alignment horizontal="center" vertical="center" shrinkToFit="1"/>
    </xf>
    <xf numFmtId="0" fontId="33" fillId="0" borderId="115" xfId="0" applyFont="1" applyBorder="1" applyAlignment="1">
      <alignment horizontal="center" vertical="center" shrinkToFit="1"/>
    </xf>
    <xf numFmtId="0" fontId="33" fillId="0" borderId="117" xfId="0" applyFont="1" applyBorder="1" applyAlignment="1">
      <alignment horizontal="center" vertical="center" shrinkToFit="1"/>
    </xf>
    <xf numFmtId="0" fontId="33" fillId="4" borderId="110" xfId="0" applyFont="1" applyFill="1" applyBorder="1" applyAlignment="1">
      <alignment horizontal="center" vertical="center"/>
    </xf>
    <xf numFmtId="0" fontId="33" fillId="4" borderId="111" xfId="0" applyFont="1" applyFill="1" applyBorder="1" applyAlignment="1">
      <alignment horizontal="center" vertical="center"/>
    </xf>
    <xf numFmtId="0" fontId="33" fillId="4" borderId="112"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8" xfId="0" applyFont="1" applyFill="1" applyBorder="1" applyAlignment="1">
      <alignment horizontal="center" vertical="center"/>
    </xf>
    <xf numFmtId="0" fontId="33" fillId="2" borderId="114" xfId="0" applyFont="1" applyFill="1" applyBorder="1" applyAlignment="1">
      <alignment horizontal="center" vertical="center" textRotation="255" shrinkToFit="1"/>
    </xf>
    <xf numFmtId="0" fontId="33" fillId="4" borderId="110" xfId="0" applyFont="1" applyFill="1" applyBorder="1" applyAlignment="1">
      <alignment horizontal="center" vertical="center" shrinkToFit="1"/>
    </xf>
    <xf numFmtId="0" fontId="33" fillId="4" borderId="111" xfId="0" applyFont="1" applyFill="1" applyBorder="1" applyAlignment="1">
      <alignment horizontal="center" vertical="center" shrinkToFit="1"/>
    </xf>
    <xf numFmtId="0" fontId="33" fillId="4" borderId="112" xfId="0" applyFont="1" applyFill="1" applyBorder="1" applyAlignment="1">
      <alignment horizontal="center" vertical="center" shrinkToFit="1"/>
    </xf>
    <xf numFmtId="0" fontId="33" fillId="0" borderId="116" xfId="0" applyFont="1" applyBorder="1" applyAlignment="1">
      <alignment horizontal="center" vertical="center" shrinkToFit="1"/>
    </xf>
    <xf numFmtId="0" fontId="33" fillId="4" borderId="115" xfId="0" applyFont="1" applyFill="1" applyBorder="1" applyAlignment="1">
      <alignment horizontal="center" vertical="center" shrinkToFit="1"/>
    </xf>
    <xf numFmtId="0" fontId="33" fillId="4" borderId="116" xfId="0" applyFont="1" applyFill="1" applyBorder="1" applyAlignment="1">
      <alignment horizontal="center" vertical="center" shrinkToFit="1"/>
    </xf>
    <xf numFmtId="0" fontId="33" fillId="4" borderId="117" xfId="0" applyFont="1" applyFill="1" applyBorder="1" applyAlignment="1">
      <alignment horizontal="center" vertical="center" shrinkToFit="1"/>
    </xf>
    <xf numFmtId="0" fontId="33" fillId="4" borderId="1" xfId="0" applyFont="1" applyFill="1" applyBorder="1" applyAlignment="1">
      <alignment horizontal="center" vertical="center" shrinkToFit="1"/>
    </xf>
    <xf numFmtId="0" fontId="33" fillId="4" borderId="0" xfId="0" applyFont="1" applyFill="1" applyBorder="1" applyAlignment="1">
      <alignment horizontal="center" vertical="center" shrinkToFit="1"/>
    </xf>
    <xf numFmtId="0" fontId="33" fillId="4" borderId="2" xfId="0" applyFont="1" applyFill="1" applyBorder="1" applyAlignment="1">
      <alignment horizontal="center" vertical="center" shrinkToFit="1"/>
    </xf>
    <xf numFmtId="0" fontId="33" fillId="0" borderId="123" xfId="0" applyFont="1" applyBorder="1" applyAlignment="1">
      <alignment horizontal="center" vertical="center" shrinkToFit="1"/>
    </xf>
    <xf numFmtId="0" fontId="33" fillId="0" borderId="125" xfId="0" applyFont="1" applyBorder="1" applyAlignment="1">
      <alignment horizontal="center" vertical="center" shrinkToFit="1"/>
    </xf>
    <xf numFmtId="0" fontId="33" fillId="2" borderId="110" xfId="0" applyFont="1" applyFill="1" applyBorder="1" applyAlignment="1">
      <alignment horizontal="center" vertical="center" textRotation="255" wrapText="1"/>
    </xf>
    <xf numFmtId="0" fontId="33" fillId="2" borderId="1" xfId="0" applyFont="1" applyFill="1" applyBorder="1" applyAlignment="1">
      <alignment horizontal="center" vertical="center" textRotation="255" wrapText="1"/>
    </xf>
    <xf numFmtId="0" fontId="33" fillId="2" borderId="3" xfId="0" applyFont="1" applyFill="1" applyBorder="1" applyAlignment="1">
      <alignment horizontal="center" vertical="center" textRotation="255" wrapText="1"/>
    </xf>
    <xf numFmtId="0" fontId="33" fillId="0" borderId="124" xfId="0" applyFont="1" applyBorder="1" applyAlignment="1">
      <alignment horizontal="center" vertical="center" shrinkToFit="1"/>
    </xf>
    <xf numFmtId="0" fontId="33" fillId="2" borderId="126" xfId="0" applyFont="1" applyFill="1" applyBorder="1" applyAlignment="1">
      <alignment horizontal="center" vertical="center" textRotation="255" shrinkToFit="1"/>
    </xf>
    <xf numFmtId="49" fontId="33" fillId="0" borderId="123" xfId="0" applyNumberFormat="1" applyFont="1" applyBorder="1" applyAlignment="1">
      <alignment horizontal="center" vertical="center" shrinkToFit="1"/>
    </xf>
    <xf numFmtId="49" fontId="33" fillId="0" borderId="124" xfId="0" applyNumberFormat="1" applyFont="1" applyBorder="1" applyAlignment="1">
      <alignment horizontal="center" vertical="center" shrinkToFit="1"/>
    </xf>
    <xf numFmtId="49" fontId="33" fillId="0" borderId="125" xfId="0" applyNumberFormat="1" applyFont="1" applyBorder="1" applyAlignment="1">
      <alignment horizontal="center" vertical="center" shrinkToFit="1"/>
    </xf>
    <xf numFmtId="0" fontId="33" fillId="2" borderId="2" xfId="0" applyFont="1" applyFill="1" applyBorder="1" applyAlignment="1">
      <alignment horizontal="center" vertical="center" wrapText="1"/>
    </xf>
    <xf numFmtId="0" fontId="33" fillId="4" borderId="115" xfId="0" applyFont="1" applyFill="1" applyBorder="1" applyAlignment="1">
      <alignment horizontal="center" vertical="center"/>
    </xf>
    <xf numFmtId="0" fontId="33" fillId="4" borderId="116" xfId="0" applyFont="1" applyFill="1" applyBorder="1" applyAlignment="1">
      <alignment horizontal="center" vertical="center"/>
    </xf>
    <xf numFmtId="0" fontId="33" fillId="4" borderId="117" xfId="0" applyFont="1" applyFill="1" applyBorder="1" applyAlignment="1">
      <alignment horizontal="center" vertical="center"/>
    </xf>
    <xf numFmtId="0" fontId="33" fillId="0" borderId="127" xfId="0" applyFont="1" applyBorder="1" applyAlignment="1">
      <alignment horizontal="center" vertical="center"/>
    </xf>
    <xf numFmtId="0" fontId="33" fillId="0" borderId="128" xfId="0" applyFont="1" applyBorder="1" applyAlignment="1">
      <alignment horizontal="center" vertical="center"/>
    </xf>
    <xf numFmtId="0" fontId="33" fillId="0" borderId="129" xfId="0" applyFont="1" applyBorder="1" applyAlignment="1">
      <alignment horizontal="center" vertical="center"/>
    </xf>
    <xf numFmtId="0" fontId="33" fillId="0" borderId="130" xfId="0" applyFont="1" applyBorder="1" applyAlignment="1">
      <alignment horizontal="center" vertical="center"/>
    </xf>
    <xf numFmtId="0" fontId="33" fillId="0" borderId="131" xfId="0" applyFont="1" applyBorder="1" applyAlignment="1">
      <alignment horizontal="center" vertical="center"/>
    </xf>
    <xf numFmtId="0" fontId="33" fillId="0" borderId="132" xfId="0" applyFont="1" applyBorder="1" applyAlignment="1">
      <alignment horizontal="center" vertical="center"/>
    </xf>
    <xf numFmtId="0" fontId="33" fillId="0" borderId="133" xfId="0" applyFont="1" applyBorder="1" applyAlignment="1">
      <alignment horizontal="center" vertical="center"/>
    </xf>
    <xf numFmtId="0" fontId="33" fillId="0" borderId="134" xfId="0" applyFont="1" applyBorder="1" applyAlignment="1">
      <alignment horizontal="center" vertical="center"/>
    </xf>
    <xf numFmtId="0" fontId="33" fillId="0" borderId="135" xfId="0" applyFont="1" applyBorder="1" applyAlignment="1">
      <alignment horizontal="center" vertical="center"/>
    </xf>
    <xf numFmtId="0" fontId="33" fillId="0" borderId="96" xfId="0" applyFont="1" applyFill="1" applyBorder="1" applyAlignment="1">
      <alignment vertical="center" wrapText="1"/>
    </xf>
    <xf numFmtId="0" fontId="33" fillId="0" borderId="97" xfId="0" applyFont="1" applyFill="1" applyBorder="1" applyAlignment="1">
      <alignment vertical="center" wrapText="1"/>
    </xf>
    <xf numFmtId="0" fontId="33" fillId="0" borderId="143" xfId="0" applyFont="1" applyFill="1" applyBorder="1" applyAlignment="1">
      <alignment vertical="center" wrapText="1"/>
    </xf>
    <xf numFmtId="0" fontId="33" fillId="0" borderId="138" xfId="0" applyFont="1" applyFill="1" applyBorder="1" applyAlignment="1">
      <alignment vertical="center" wrapText="1"/>
    </xf>
    <xf numFmtId="0" fontId="33" fillId="0" borderId="139" xfId="0" applyFont="1" applyFill="1" applyBorder="1" applyAlignment="1">
      <alignment vertical="center" wrapText="1"/>
    </xf>
    <xf numFmtId="0" fontId="33" fillId="0" borderId="140" xfId="0" applyFont="1" applyFill="1" applyBorder="1" applyAlignment="1">
      <alignment vertical="center" wrapText="1"/>
    </xf>
    <xf numFmtId="0" fontId="33" fillId="0" borderId="115" xfId="0" applyFont="1" applyBorder="1" applyAlignment="1">
      <alignment vertical="center" wrapText="1" shrinkToFit="1"/>
    </xf>
    <xf numFmtId="0" fontId="33" fillId="0" borderId="116" xfId="0" applyFont="1" applyBorder="1" applyAlignment="1">
      <alignment vertical="center" wrapText="1" shrinkToFit="1"/>
    </xf>
    <xf numFmtId="0" fontId="33" fillId="0" borderId="117" xfId="0" applyFont="1" applyBorder="1" applyAlignment="1">
      <alignment vertical="center" wrapText="1" shrinkToFit="1"/>
    </xf>
    <xf numFmtId="0" fontId="33" fillId="4" borderId="123" xfId="0" applyFont="1" applyFill="1" applyBorder="1" applyAlignment="1">
      <alignment horizontal="center" vertical="center"/>
    </xf>
    <xf numFmtId="0" fontId="33" fillId="4" borderId="124" xfId="0" applyFont="1" applyFill="1" applyBorder="1" applyAlignment="1">
      <alignment horizontal="center" vertical="center"/>
    </xf>
    <xf numFmtId="0" fontId="33" fillId="4" borderId="125" xfId="0" applyFont="1" applyFill="1" applyBorder="1" applyAlignment="1">
      <alignment horizontal="center" vertical="center"/>
    </xf>
    <xf numFmtId="0" fontId="33" fillId="0" borderId="123" xfId="0" applyFont="1" applyBorder="1" applyAlignment="1">
      <alignment vertical="center" wrapText="1" shrinkToFit="1"/>
    </xf>
    <xf numFmtId="0" fontId="33" fillId="0" borderId="124" xfId="0" applyFont="1" applyBorder="1" applyAlignment="1">
      <alignment vertical="center" wrapText="1" shrinkToFit="1"/>
    </xf>
    <xf numFmtId="0" fontId="33" fillId="0" borderId="125" xfId="0" applyFont="1" applyBorder="1" applyAlignment="1">
      <alignment vertical="center" wrapText="1" shrinkToFit="1"/>
    </xf>
    <xf numFmtId="0" fontId="33" fillId="0" borderId="95" xfId="0" applyFont="1" applyFill="1" applyBorder="1" applyAlignment="1">
      <alignment vertical="center" wrapText="1"/>
    </xf>
    <xf numFmtId="0" fontId="33" fillId="0" borderId="98" xfId="0" applyFont="1" applyFill="1" applyBorder="1" applyAlignment="1">
      <alignment vertical="center" wrapText="1"/>
    </xf>
    <xf numFmtId="0" fontId="33" fillId="4" borderId="149" xfId="0" applyFont="1" applyFill="1" applyBorder="1" applyAlignment="1">
      <alignment horizontal="center" vertical="center"/>
    </xf>
    <xf numFmtId="0" fontId="33" fillId="4" borderId="150" xfId="0" applyFont="1" applyFill="1" applyBorder="1" applyAlignment="1">
      <alignment horizontal="center" vertical="center"/>
    </xf>
    <xf numFmtId="0" fontId="33" fillId="4" borderId="151" xfId="0" applyFont="1" applyFill="1" applyBorder="1" applyAlignment="1">
      <alignment horizontal="center" vertical="center"/>
    </xf>
    <xf numFmtId="0" fontId="33" fillId="2" borderId="154" xfId="0" applyFont="1" applyFill="1" applyBorder="1" applyAlignment="1">
      <alignment horizontal="center" vertical="center"/>
    </xf>
    <xf numFmtId="0" fontId="33" fillId="2" borderId="155" xfId="0" applyFont="1" applyFill="1" applyBorder="1" applyAlignment="1">
      <alignment horizontal="center" vertical="center"/>
    </xf>
    <xf numFmtId="0" fontId="33" fillId="2" borderId="156" xfId="0" applyFont="1" applyFill="1" applyBorder="1" applyAlignment="1">
      <alignment horizontal="center" vertical="center"/>
    </xf>
    <xf numFmtId="0" fontId="33" fillId="2" borderId="154" xfId="0" applyFont="1" applyFill="1" applyBorder="1" applyAlignment="1">
      <alignment horizontal="center" vertical="center" wrapText="1"/>
    </xf>
    <xf numFmtId="0" fontId="33" fillId="2" borderId="155" xfId="0" applyFont="1" applyFill="1" applyBorder="1" applyAlignment="1">
      <alignment horizontal="center" vertical="center" wrapText="1"/>
    </xf>
    <xf numFmtId="0" fontId="33" fillId="2" borderId="156" xfId="0" applyFont="1" applyFill="1" applyBorder="1" applyAlignment="1">
      <alignment horizontal="center" vertical="center" wrapText="1"/>
    </xf>
    <xf numFmtId="0" fontId="33" fillId="0" borderId="101" xfId="0" applyFont="1" applyFill="1" applyBorder="1" applyAlignment="1">
      <alignment vertical="center" wrapText="1"/>
    </xf>
    <xf numFmtId="0" fontId="33" fillId="0" borderId="144" xfId="0" applyFont="1" applyFill="1" applyBorder="1" applyAlignment="1">
      <alignment vertical="center" wrapText="1"/>
    </xf>
    <xf numFmtId="0" fontId="33" fillId="0" borderId="152" xfId="0" applyFont="1" applyFill="1" applyBorder="1" applyAlignment="1">
      <alignment vertical="center" wrapText="1"/>
    </xf>
    <xf numFmtId="0" fontId="33" fillId="0" borderId="145" xfId="0" applyFont="1" applyFill="1" applyBorder="1" applyAlignment="1">
      <alignment vertical="center" wrapText="1"/>
    </xf>
    <xf numFmtId="0" fontId="33" fillId="2" borderId="1" xfId="0" applyFont="1" applyFill="1" applyBorder="1" applyAlignment="1">
      <alignment horizontal="center" vertical="center" shrinkToFit="1"/>
    </xf>
    <xf numFmtId="0" fontId="33" fillId="2" borderId="0" xfId="0" applyFont="1" applyFill="1" applyBorder="1" applyAlignment="1">
      <alignment horizontal="center" vertical="center" shrinkToFit="1"/>
    </xf>
    <xf numFmtId="0" fontId="33" fillId="2" borderId="2" xfId="0" applyFont="1" applyFill="1" applyBorder="1" applyAlignment="1">
      <alignment horizontal="center" vertical="center" shrinkToFit="1"/>
    </xf>
    <xf numFmtId="0" fontId="33" fillId="2" borderId="154" xfId="0" applyFont="1" applyFill="1" applyBorder="1" applyAlignment="1">
      <alignment horizontal="center" vertical="center" shrinkToFit="1"/>
    </xf>
    <xf numFmtId="0" fontId="33" fillId="2" borderId="155" xfId="0" applyFont="1" applyFill="1" applyBorder="1" applyAlignment="1">
      <alignment horizontal="center" vertical="center" shrinkToFit="1"/>
    </xf>
    <xf numFmtId="0" fontId="33" fillId="2" borderId="156" xfId="0" applyFont="1" applyFill="1" applyBorder="1" applyAlignment="1">
      <alignment horizontal="center" vertical="center" shrinkToFit="1"/>
    </xf>
    <xf numFmtId="0" fontId="33" fillId="0" borderId="154" xfId="0" applyFont="1" applyBorder="1" applyAlignment="1">
      <alignment horizontal="center" vertical="center"/>
    </xf>
    <xf numFmtId="0" fontId="33" fillId="0" borderId="155" xfId="0" applyFont="1" applyBorder="1" applyAlignment="1">
      <alignment horizontal="center" vertical="center"/>
    </xf>
    <xf numFmtId="0" fontId="33" fillId="0" borderId="156" xfId="0" applyFont="1" applyBorder="1" applyAlignment="1">
      <alignment horizontal="center" vertical="center"/>
    </xf>
    <xf numFmtId="0" fontId="33" fillId="0" borderId="115" xfId="0" applyFont="1" applyBorder="1" applyAlignment="1">
      <alignment horizontal="center" vertical="center"/>
    </xf>
    <xf numFmtId="0" fontId="33" fillId="0" borderId="117" xfId="0" applyFont="1" applyBorder="1" applyAlignment="1">
      <alignment horizontal="center" vertical="center"/>
    </xf>
    <xf numFmtId="49" fontId="33" fillId="0" borderId="160" xfId="0" applyNumberFormat="1" applyFont="1" applyBorder="1" applyAlignment="1">
      <alignment horizontal="center" vertical="center" shrinkToFit="1"/>
    </xf>
    <xf numFmtId="49" fontId="33" fillId="0" borderId="162" xfId="0" applyNumberFormat="1" applyFont="1" applyBorder="1" applyAlignment="1">
      <alignment horizontal="center" vertical="center" shrinkToFit="1"/>
    </xf>
    <xf numFmtId="0" fontId="33" fillId="4" borderId="120" xfId="0" applyFont="1" applyFill="1" applyBorder="1" applyAlignment="1">
      <alignment horizontal="center" vertical="center"/>
    </xf>
    <xf numFmtId="0" fontId="33" fillId="4" borderId="121" xfId="0" applyFont="1" applyFill="1" applyBorder="1" applyAlignment="1">
      <alignment horizontal="center" vertical="center"/>
    </xf>
    <xf numFmtId="49" fontId="33" fillId="0" borderId="157" xfId="0" applyNumberFormat="1" applyFont="1" applyBorder="1" applyAlignment="1">
      <alignment horizontal="center" vertical="center" shrinkToFit="1"/>
    </xf>
    <xf numFmtId="49" fontId="33" fillId="0" borderId="159" xfId="0" applyNumberFormat="1" applyFont="1" applyBorder="1" applyAlignment="1">
      <alignment horizontal="center" vertical="center" shrinkToFit="1"/>
    </xf>
    <xf numFmtId="0" fontId="33" fillId="0" borderId="119" xfId="0" applyFont="1" applyBorder="1" applyAlignment="1">
      <alignment horizontal="center" vertical="center"/>
    </xf>
    <xf numFmtId="0" fontId="33" fillId="0" borderId="121" xfId="0" applyFont="1" applyBorder="1" applyAlignment="1">
      <alignment horizontal="center" vertical="center"/>
    </xf>
    <xf numFmtId="0" fontId="33" fillId="0" borderId="123" xfId="0" applyFont="1" applyBorder="1" applyAlignment="1">
      <alignment horizontal="center" vertical="center"/>
    </xf>
    <xf numFmtId="0" fontId="33" fillId="0" borderId="125" xfId="0" applyFont="1" applyBorder="1" applyAlignment="1">
      <alignment horizontal="center" vertical="center"/>
    </xf>
    <xf numFmtId="0" fontId="33" fillId="0" borderId="124" xfId="0" applyFont="1" applyBorder="1" applyAlignment="1">
      <alignment horizontal="center" vertical="center"/>
    </xf>
    <xf numFmtId="0" fontId="33" fillId="0" borderId="116" xfId="0" applyFont="1" applyBorder="1" applyAlignment="1">
      <alignment horizontal="center" vertical="center"/>
    </xf>
    <xf numFmtId="49" fontId="33" fillId="0" borderId="164" xfId="0" applyNumberFormat="1" applyFont="1" applyBorder="1" applyAlignment="1">
      <alignment horizontal="center" vertical="center" shrinkToFit="1"/>
    </xf>
    <xf numFmtId="49" fontId="33" fillId="0" borderId="165" xfId="0" applyNumberFormat="1" applyFont="1" applyBorder="1" applyAlignment="1">
      <alignment horizontal="center" vertical="center" shrinkToFit="1"/>
    </xf>
    <xf numFmtId="0" fontId="36" fillId="2" borderId="154" xfId="0" applyFont="1" applyFill="1" applyBorder="1" applyAlignment="1">
      <alignment horizontal="center" vertical="center" shrinkToFit="1"/>
    </xf>
    <xf numFmtId="0" fontId="36" fillId="2" borderId="156" xfId="0" applyFont="1" applyFill="1" applyBorder="1" applyAlignment="1">
      <alignment horizontal="center" vertical="center" shrinkToFit="1"/>
    </xf>
    <xf numFmtId="49" fontId="33" fillId="0" borderId="154" xfId="0" applyNumberFormat="1" applyFont="1" applyBorder="1" applyAlignment="1">
      <alignment horizontal="center" vertical="center"/>
    </xf>
    <xf numFmtId="49" fontId="33" fillId="0" borderId="155" xfId="0" applyNumberFormat="1" applyFont="1" applyBorder="1" applyAlignment="1">
      <alignment horizontal="center" vertical="center"/>
    </xf>
    <xf numFmtId="49" fontId="33" fillId="0" borderId="156" xfId="0" applyNumberFormat="1" applyFont="1" applyBorder="1" applyAlignment="1">
      <alignment horizontal="center" vertical="center"/>
    </xf>
    <xf numFmtId="58" fontId="33" fillId="0" borderId="119" xfId="0" applyNumberFormat="1" applyFont="1" applyBorder="1" applyAlignment="1">
      <alignment horizontal="center" vertical="center" shrinkToFit="1"/>
    </xf>
    <xf numFmtId="0" fontId="33" fillId="0" borderId="181" xfId="0" applyFont="1" applyBorder="1" applyAlignment="1">
      <alignment horizontal="center" vertical="center" shrinkToFit="1"/>
    </xf>
    <xf numFmtId="0" fontId="33" fillId="0" borderId="182" xfId="0" applyFont="1" applyBorder="1" applyAlignment="1">
      <alignment horizontal="center" vertical="center" shrinkToFit="1"/>
    </xf>
    <xf numFmtId="0" fontId="33" fillId="0" borderId="183" xfId="0" applyFont="1" applyBorder="1" applyAlignment="1">
      <alignment horizontal="center" vertical="center" shrinkToFit="1"/>
    </xf>
    <xf numFmtId="58" fontId="33" fillId="0" borderId="181" xfId="0" applyNumberFormat="1" applyFont="1" applyBorder="1" applyAlignment="1">
      <alignment horizontal="center" vertical="center" shrinkToFit="1"/>
    </xf>
    <xf numFmtId="58" fontId="33" fillId="0" borderId="115" xfId="0" applyNumberFormat="1" applyFont="1" applyBorder="1" applyAlignment="1">
      <alignment horizontal="center" vertical="center" shrinkToFi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8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3" fillId="0" borderId="115" xfId="0" applyFont="1" applyBorder="1" applyAlignment="1">
      <alignment vertical="center" wrapText="1"/>
    </xf>
    <xf numFmtId="0" fontId="33" fillId="0" borderId="116" xfId="0" applyFont="1" applyBorder="1" applyAlignment="1">
      <alignment vertical="center" wrapText="1"/>
    </xf>
    <xf numFmtId="0" fontId="33" fillId="0" borderId="117" xfId="0" applyFont="1" applyBorder="1" applyAlignment="1">
      <alignment vertical="center" wrapText="1"/>
    </xf>
    <xf numFmtId="0" fontId="33" fillId="0" borderId="120" xfId="0" applyFont="1" applyBorder="1" applyAlignment="1">
      <alignment horizontal="center" vertical="center"/>
    </xf>
    <xf numFmtId="0" fontId="33" fillId="0" borderId="119" xfId="0" applyFont="1" applyBorder="1" applyAlignment="1">
      <alignment vertical="center" wrapText="1"/>
    </xf>
    <xf numFmtId="0" fontId="33" fillId="0" borderId="120" xfId="0" applyFont="1" applyBorder="1" applyAlignment="1">
      <alignment vertical="center" wrapText="1"/>
    </xf>
    <xf numFmtId="0" fontId="33" fillId="0" borderId="121" xfId="0" applyFont="1" applyBorder="1" applyAlignment="1">
      <alignment vertical="center" wrapText="1"/>
    </xf>
    <xf numFmtId="0" fontId="35" fillId="2" borderId="154" xfId="0" applyFont="1" applyFill="1" applyBorder="1" applyAlignment="1">
      <alignment horizontal="center" vertical="center" wrapText="1"/>
    </xf>
    <xf numFmtId="0" fontId="35" fillId="2" borderId="156" xfId="0" applyFont="1" applyFill="1" applyBorder="1" applyAlignment="1">
      <alignment horizontal="center" vertical="center" wrapText="1"/>
    </xf>
    <xf numFmtId="49" fontId="33" fillId="0" borderId="111" xfId="0" applyNumberFormat="1" applyFont="1" applyBorder="1" applyAlignment="1">
      <alignment horizontal="center" vertical="center"/>
    </xf>
    <xf numFmtId="49" fontId="33" fillId="0" borderId="112" xfId="0" applyNumberFormat="1" applyFont="1" applyBorder="1" applyAlignment="1">
      <alignment horizontal="center" vertical="center"/>
    </xf>
    <xf numFmtId="0" fontId="33" fillId="0" borderId="123" xfId="0" applyFont="1" applyBorder="1" applyAlignment="1">
      <alignment vertical="center" wrapText="1"/>
    </xf>
    <xf numFmtId="0" fontId="33" fillId="0" borderId="124" xfId="0" applyFont="1" applyBorder="1" applyAlignment="1">
      <alignment vertical="center" wrapText="1"/>
    </xf>
    <xf numFmtId="0" fontId="33" fillId="0" borderId="125" xfId="0" applyFont="1" applyBorder="1" applyAlignment="1">
      <alignment vertical="center" wrapText="1"/>
    </xf>
    <xf numFmtId="49" fontId="33" fillId="2" borderId="154" xfId="0" applyNumberFormat="1" applyFont="1" applyFill="1" applyBorder="1" applyAlignment="1">
      <alignment horizontal="center" vertical="center" shrinkToFit="1"/>
    </xf>
    <xf numFmtId="49" fontId="33" fillId="2" borderId="155" xfId="0" applyNumberFormat="1" applyFont="1" applyFill="1" applyBorder="1" applyAlignment="1">
      <alignment horizontal="center" vertical="center" shrinkToFit="1"/>
    </xf>
    <xf numFmtId="49" fontId="33" fillId="2" borderId="156" xfId="0" applyNumberFormat="1" applyFont="1" applyFill="1" applyBorder="1" applyAlignment="1">
      <alignment horizontal="center" vertical="center" shrinkToFit="1"/>
    </xf>
    <xf numFmtId="49" fontId="33" fillId="0" borderId="115" xfId="0" applyNumberFormat="1" applyFont="1" applyFill="1" applyBorder="1" applyAlignment="1">
      <alignment horizontal="center" vertical="center" shrinkToFit="1"/>
    </xf>
    <xf numFmtId="49" fontId="33" fillId="0" borderId="116" xfId="0" applyNumberFormat="1" applyFont="1" applyFill="1" applyBorder="1" applyAlignment="1">
      <alignment horizontal="center" vertical="center" shrinkToFit="1"/>
    </xf>
    <xf numFmtId="49" fontId="33" fillId="0" borderId="117" xfId="0" applyNumberFormat="1" applyFont="1" applyFill="1" applyBorder="1" applyAlignment="1">
      <alignment horizontal="center" vertical="center" shrinkToFit="1"/>
    </xf>
    <xf numFmtId="0" fontId="33" fillId="0" borderId="115" xfId="0" applyFont="1" applyFill="1" applyBorder="1" applyAlignment="1">
      <alignment horizontal="center" vertical="center" shrinkToFit="1"/>
    </xf>
    <xf numFmtId="0" fontId="33" fillId="0" borderId="116" xfId="0" applyFont="1" applyFill="1" applyBorder="1" applyAlignment="1">
      <alignment horizontal="center" vertical="center" shrinkToFit="1"/>
    </xf>
    <xf numFmtId="0" fontId="33" fillId="0" borderId="117" xfId="0" applyFont="1" applyFill="1" applyBorder="1" applyAlignment="1">
      <alignment horizontal="center" vertical="center" shrinkToFit="1"/>
    </xf>
    <xf numFmtId="0" fontId="33" fillId="0" borderId="115" xfId="0" applyFont="1" applyFill="1" applyBorder="1" applyAlignment="1">
      <alignment vertical="center" wrapText="1"/>
    </xf>
    <xf numFmtId="0" fontId="33" fillId="0" borderId="116" xfId="0" applyFont="1" applyFill="1" applyBorder="1" applyAlignment="1">
      <alignment vertical="center" wrapText="1"/>
    </xf>
    <xf numFmtId="0" fontId="33" fillId="0" borderId="117" xfId="0" applyFont="1" applyFill="1" applyBorder="1" applyAlignment="1">
      <alignment vertical="center" wrapText="1"/>
    </xf>
    <xf numFmtId="49" fontId="33" fillId="0" borderId="123" xfId="0" applyNumberFormat="1" applyFont="1" applyFill="1" applyBorder="1" applyAlignment="1">
      <alignment horizontal="center" vertical="center" shrinkToFit="1"/>
    </xf>
    <xf numFmtId="49" fontId="33" fillId="0" borderId="124" xfId="0" applyNumberFormat="1" applyFont="1" applyFill="1" applyBorder="1" applyAlignment="1">
      <alignment horizontal="center" vertical="center" shrinkToFit="1"/>
    </xf>
    <xf numFmtId="49" fontId="33" fillId="0" borderId="125" xfId="0" applyNumberFormat="1" applyFont="1" applyFill="1" applyBorder="1" applyAlignment="1">
      <alignment horizontal="center" vertical="center" shrinkToFit="1"/>
    </xf>
    <xf numFmtId="0" fontId="33" fillId="0" borderId="123" xfId="0" applyFont="1" applyFill="1" applyBorder="1" applyAlignment="1">
      <alignment horizontal="center" vertical="center" shrinkToFit="1"/>
    </xf>
    <xf numFmtId="0" fontId="33" fillId="0" borderId="124" xfId="0" applyFont="1" applyFill="1" applyBorder="1" applyAlignment="1">
      <alignment horizontal="center" vertical="center" shrinkToFit="1"/>
    </xf>
    <xf numFmtId="0" fontId="33" fillId="0" borderId="125" xfId="0" applyFont="1" applyFill="1" applyBorder="1" applyAlignment="1">
      <alignment horizontal="center" vertical="center" shrinkToFit="1"/>
    </xf>
    <xf numFmtId="0" fontId="33" fillId="0" borderId="123" xfId="0" applyFont="1" applyFill="1" applyBorder="1" applyAlignment="1">
      <alignment vertical="center" wrapText="1"/>
    </xf>
    <xf numFmtId="0" fontId="33" fillId="0" borderId="124" xfId="0" applyFont="1" applyFill="1" applyBorder="1" applyAlignment="1">
      <alignment vertical="center" wrapText="1"/>
    </xf>
    <xf numFmtId="0" fontId="33" fillId="0" borderId="125" xfId="0" applyFont="1" applyFill="1" applyBorder="1" applyAlignment="1">
      <alignment vertical="center" wrapText="1"/>
    </xf>
    <xf numFmtId="49" fontId="33" fillId="2" borderId="154" xfId="0" applyNumberFormat="1" applyFont="1" applyFill="1" applyBorder="1" applyAlignment="1">
      <alignment horizontal="center" vertical="center"/>
    </xf>
    <xf numFmtId="49" fontId="33" fillId="2" borderId="155" xfId="0" applyNumberFormat="1" applyFont="1" applyFill="1" applyBorder="1" applyAlignment="1">
      <alignment horizontal="center" vertical="center"/>
    </xf>
    <xf numFmtId="49" fontId="33" fillId="2" borderId="156" xfId="0" applyNumberFormat="1" applyFont="1" applyFill="1" applyBorder="1" applyAlignment="1">
      <alignment horizontal="center" vertical="center"/>
    </xf>
    <xf numFmtId="0" fontId="33" fillId="2" borderId="91" xfId="0" applyFont="1" applyFill="1" applyBorder="1" applyAlignment="1">
      <alignment horizontal="center" vertical="center" textRotation="255"/>
    </xf>
    <xf numFmtId="0" fontId="33" fillId="2" borderId="92" xfId="0" applyFont="1" applyFill="1" applyBorder="1" applyAlignment="1">
      <alignment horizontal="center" vertical="center" textRotation="255"/>
    </xf>
    <xf numFmtId="0" fontId="33" fillId="2" borderId="93" xfId="0" applyFont="1" applyFill="1" applyBorder="1" applyAlignment="1">
      <alignment horizontal="center" vertical="center" textRotation="255"/>
    </xf>
    <xf numFmtId="0" fontId="33" fillId="3" borderId="155" xfId="0" applyFont="1" applyFill="1" applyBorder="1" applyAlignment="1">
      <alignment horizontal="center" vertical="center"/>
    </xf>
    <xf numFmtId="0" fontId="33" fillId="2" borderId="154" xfId="0" applyFont="1" applyFill="1" applyBorder="1" applyAlignment="1">
      <alignment horizontal="center" vertical="center" wrapText="1" shrinkToFit="1"/>
    </xf>
    <xf numFmtId="0" fontId="33" fillId="2" borderId="155" xfId="0" applyFont="1" applyFill="1" applyBorder="1" applyAlignment="1">
      <alignment horizontal="center" vertical="center" wrapText="1" shrinkToFit="1"/>
    </xf>
    <xf numFmtId="0" fontId="33" fillId="2" borderId="156" xfId="0" applyFont="1" applyFill="1" applyBorder="1" applyAlignment="1">
      <alignment horizontal="center" vertical="center" wrapText="1" shrinkToFit="1"/>
    </xf>
    <xf numFmtId="178" fontId="33" fillId="0" borderId="115" xfId="0" applyNumberFormat="1" applyFont="1" applyBorder="1" applyAlignment="1">
      <alignment horizontal="center" vertical="center" shrinkToFit="1"/>
    </xf>
    <xf numFmtId="178" fontId="33" fillId="0" borderId="116" xfId="0" applyNumberFormat="1" applyFont="1" applyBorder="1" applyAlignment="1">
      <alignment horizontal="center" vertical="center" shrinkToFit="1"/>
    </xf>
    <xf numFmtId="178" fontId="33" fillId="0" borderId="117" xfId="0" applyNumberFormat="1" applyFont="1" applyBorder="1" applyAlignment="1">
      <alignment horizontal="center" vertical="center" shrinkToFit="1"/>
    </xf>
    <xf numFmtId="0" fontId="33" fillId="4" borderId="123" xfId="0" applyFont="1" applyFill="1" applyBorder="1" applyAlignment="1">
      <alignment horizontal="center" vertical="center" shrinkToFit="1"/>
    </xf>
    <xf numFmtId="0" fontId="33" fillId="4" borderId="124" xfId="0" applyFont="1" applyFill="1" applyBorder="1" applyAlignment="1">
      <alignment horizontal="center" vertical="center" shrinkToFit="1"/>
    </xf>
    <xf numFmtId="0" fontId="33" fillId="4" borderId="125" xfId="0" applyFont="1" applyFill="1" applyBorder="1" applyAlignment="1">
      <alignment horizontal="center" vertical="center" shrinkToFit="1"/>
    </xf>
    <xf numFmtId="0" fontId="33" fillId="0" borderId="174" xfId="0" applyFont="1" applyBorder="1" applyAlignment="1">
      <alignment horizontal="center" vertical="center"/>
    </xf>
    <xf numFmtId="0" fontId="33" fillId="0" borderId="175" xfId="0" applyFont="1" applyBorder="1" applyAlignment="1">
      <alignment horizontal="center" vertical="center"/>
    </xf>
    <xf numFmtId="0" fontId="33" fillId="0" borderId="176" xfId="0" applyFont="1" applyBorder="1" applyAlignment="1">
      <alignment horizontal="center" vertical="center"/>
    </xf>
    <xf numFmtId="0" fontId="33" fillId="0" borderId="168" xfId="0" applyFont="1" applyBorder="1" applyAlignment="1">
      <alignment horizontal="center" vertical="center"/>
    </xf>
    <xf numFmtId="0" fontId="33" fillId="0" borderId="169" xfId="0" applyFont="1" applyBorder="1" applyAlignment="1">
      <alignment horizontal="center" vertical="center"/>
    </xf>
    <xf numFmtId="0" fontId="33" fillId="0" borderId="170" xfId="0" applyFont="1" applyBorder="1" applyAlignment="1">
      <alignment horizontal="center" vertical="center"/>
    </xf>
    <xf numFmtId="0" fontId="33" fillId="0" borderId="171" xfId="0" applyFont="1" applyBorder="1" applyAlignment="1">
      <alignment horizontal="center" vertical="center"/>
    </xf>
    <xf numFmtId="0" fontId="33" fillId="0" borderId="172" xfId="0" applyFont="1" applyBorder="1" applyAlignment="1">
      <alignment horizontal="center" vertical="center"/>
    </xf>
    <xf numFmtId="0" fontId="33" fillId="0" borderId="173" xfId="0" applyFont="1" applyBorder="1" applyAlignment="1">
      <alignment horizontal="center" vertical="center"/>
    </xf>
    <xf numFmtId="0" fontId="33" fillId="2" borderId="92" xfId="0" applyFont="1" applyFill="1" applyBorder="1" applyAlignment="1">
      <alignment horizontal="center" vertical="center" textRotation="255" shrinkToFit="1"/>
    </xf>
    <xf numFmtId="0" fontId="33" fillId="2" borderId="93" xfId="0" applyFont="1" applyFill="1" applyBorder="1" applyAlignment="1">
      <alignment horizontal="center" vertical="center" textRotation="255" shrinkToFit="1"/>
    </xf>
    <xf numFmtId="0" fontId="33" fillId="2" borderId="110" xfId="0" applyFont="1" applyFill="1" applyBorder="1" applyAlignment="1">
      <alignment horizontal="center" vertical="center" textRotation="255"/>
    </xf>
    <xf numFmtId="0" fontId="33" fillId="2" borderId="1" xfId="0" applyFont="1" applyFill="1" applyBorder="1" applyAlignment="1">
      <alignment horizontal="center" vertical="center" textRotation="255"/>
    </xf>
    <xf numFmtId="0" fontId="33" fillId="4" borderId="154" xfId="0" applyFont="1" applyFill="1" applyBorder="1" applyAlignment="1">
      <alignment horizontal="center" vertical="center" shrinkToFit="1"/>
    </xf>
    <xf numFmtId="0" fontId="33" fillId="4" borderId="155" xfId="0" applyFont="1" applyFill="1" applyBorder="1" applyAlignment="1">
      <alignment horizontal="center" vertical="center" shrinkToFit="1"/>
    </xf>
    <xf numFmtId="0" fontId="33" fillId="4" borderId="156" xfId="0" applyFont="1" applyFill="1" applyBorder="1" applyAlignment="1">
      <alignment horizontal="center" vertical="center" shrinkToFit="1"/>
    </xf>
    <xf numFmtId="0" fontId="33" fillId="4" borderId="154" xfId="0" applyFont="1" applyFill="1" applyBorder="1" applyAlignment="1">
      <alignment horizontal="center" vertical="center"/>
    </xf>
    <xf numFmtId="0" fontId="33" fillId="4" borderId="155" xfId="0" applyFont="1" applyFill="1" applyBorder="1" applyAlignment="1">
      <alignment horizontal="center" vertical="center"/>
    </xf>
    <xf numFmtId="0" fontId="33" fillId="4" borderId="156" xfId="0" applyFont="1" applyFill="1" applyBorder="1" applyAlignment="1">
      <alignment horizontal="center" vertical="center"/>
    </xf>
    <xf numFmtId="0" fontId="33" fillId="2" borderId="180" xfId="0" applyFont="1" applyFill="1" applyBorder="1" applyAlignment="1">
      <alignment horizontal="center" vertical="center" shrinkToFit="1"/>
    </xf>
    <xf numFmtId="0" fontId="33" fillId="2" borderId="110" xfId="0" applyFont="1" applyFill="1" applyBorder="1" applyAlignment="1">
      <alignment horizontal="center" vertical="center" wrapText="1" shrinkToFit="1"/>
    </xf>
    <xf numFmtId="0" fontId="33" fillId="2" borderId="180" xfId="0" applyFont="1" applyFill="1" applyBorder="1" applyAlignment="1">
      <alignment horizontal="center" vertical="center" textRotation="255"/>
    </xf>
    <xf numFmtId="0" fontId="33" fillId="3" borderId="155" xfId="0" applyFont="1" applyFill="1" applyBorder="1" applyAlignment="1">
      <alignment horizontal="center" vertical="center" shrinkToFit="1"/>
    </xf>
    <xf numFmtId="0" fontId="33" fillId="0" borderId="154" xfId="0" applyFont="1" applyBorder="1" applyAlignment="1">
      <alignment horizontal="center" vertical="center" shrinkToFit="1"/>
    </xf>
    <xf numFmtId="0" fontId="33" fillId="0" borderId="155" xfId="0" applyFont="1" applyBorder="1" applyAlignment="1">
      <alignment horizontal="center" vertical="center" shrinkToFit="1"/>
    </xf>
    <xf numFmtId="0" fontId="33" fillId="0" borderId="156" xfId="0" applyFont="1" applyBorder="1" applyAlignment="1">
      <alignment horizontal="center" vertical="center" shrinkToFit="1"/>
    </xf>
    <xf numFmtId="0" fontId="33" fillId="0" borderId="154" xfId="0" applyFont="1" applyBorder="1" applyAlignment="1">
      <alignment horizontal="left" vertical="center" wrapText="1"/>
    </xf>
    <xf numFmtId="0" fontId="33" fillId="0" borderId="155" xfId="0" applyFont="1" applyBorder="1" applyAlignment="1">
      <alignment horizontal="left" vertical="center" wrapText="1"/>
    </xf>
    <xf numFmtId="0" fontId="33" fillId="0" borderId="156" xfId="0" applyFont="1" applyBorder="1" applyAlignment="1">
      <alignment horizontal="left" vertical="center" wrapText="1"/>
    </xf>
    <xf numFmtId="0" fontId="33" fillId="0" borderId="155" xfId="0" applyFont="1" applyFill="1" applyBorder="1" applyAlignment="1">
      <alignment horizontal="center" vertical="center" shrinkToFit="1"/>
    </xf>
    <xf numFmtId="0" fontId="33" fillId="2" borderId="1" xfId="0" applyFont="1" applyFill="1" applyBorder="1" applyAlignment="1">
      <alignment horizontal="center" vertical="center" wrapText="1" shrinkToFit="1"/>
    </xf>
    <xf numFmtId="0" fontId="33" fillId="2" borderId="0" xfId="0" applyFont="1" applyFill="1" applyBorder="1" applyAlignment="1">
      <alignment horizontal="center" vertical="center" wrapText="1" shrinkToFit="1"/>
    </xf>
    <xf numFmtId="0" fontId="33" fillId="2" borderId="2" xfId="0" applyFont="1" applyFill="1" applyBorder="1" applyAlignment="1">
      <alignment horizontal="center" vertical="center" wrapText="1" shrinkToFit="1"/>
    </xf>
    <xf numFmtId="0" fontId="33" fillId="2" borderId="180" xfId="0" applyFont="1" applyFill="1" applyBorder="1" applyAlignment="1">
      <alignment horizontal="center" vertical="center" wrapText="1" shrinkToFit="1"/>
    </xf>
    <xf numFmtId="0" fontId="33" fillId="2" borderId="180" xfId="0" applyFont="1" applyFill="1" applyBorder="1" applyAlignment="1">
      <alignment horizontal="center" vertical="center" wrapText="1"/>
    </xf>
    <xf numFmtId="0" fontId="33" fillId="0" borderId="154" xfId="0" applyFont="1" applyFill="1" applyBorder="1" applyAlignment="1">
      <alignment horizontal="center" vertical="center" shrinkToFit="1"/>
    </xf>
    <xf numFmtId="0" fontId="33" fillId="0" borderId="156" xfId="0" applyFont="1" applyFill="1" applyBorder="1" applyAlignment="1">
      <alignment horizontal="center" vertical="center" shrinkToFit="1"/>
    </xf>
    <xf numFmtId="0" fontId="33" fillId="0" borderId="119" xfId="0" applyFont="1" applyFill="1" applyBorder="1" applyAlignment="1">
      <alignment horizontal="center" vertical="center" shrinkToFit="1"/>
    </xf>
    <xf numFmtId="0" fontId="33" fillId="0" borderId="120" xfId="0" applyFont="1" applyFill="1" applyBorder="1" applyAlignment="1">
      <alignment horizontal="center" vertical="center" shrinkToFit="1"/>
    </xf>
    <xf numFmtId="0" fontId="33" fillId="0" borderId="121" xfId="0" applyFont="1" applyFill="1" applyBorder="1" applyAlignment="1">
      <alignment horizontal="center" vertical="center" shrinkToFit="1"/>
    </xf>
    <xf numFmtId="0" fontId="15" fillId="0" borderId="22" xfId="0" applyFont="1" applyBorder="1" applyAlignment="1">
      <alignment vertical="top" wrapText="1" shrinkToFit="1"/>
    </xf>
    <xf numFmtId="0" fontId="15" fillId="0" borderId="47" xfId="0" applyFont="1" applyBorder="1" applyAlignment="1">
      <alignment vertical="top" wrapText="1" shrinkToFit="1"/>
    </xf>
    <xf numFmtId="0" fontId="25" fillId="0" borderId="29" xfId="0" applyFont="1" applyBorder="1" applyAlignment="1">
      <alignment vertical="center" wrapText="1"/>
    </xf>
    <xf numFmtId="0" fontId="25" fillId="0" borderId="30" xfId="0" applyFont="1" applyBorder="1" applyAlignment="1">
      <alignment vertical="center" wrapText="1"/>
    </xf>
    <xf numFmtId="0" fontId="25" fillId="0" borderId="31" xfId="0" applyFont="1" applyBorder="1" applyAlignment="1">
      <alignment vertical="center" wrapText="1"/>
    </xf>
    <xf numFmtId="0" fontId="16" fillId="4" borderId="29" xfId="0" applyFont="1" applyFill="1" applyBorder="1" applyAlignment="1">
      <alignment horizontal="center" vertical="center"/>
    </xf>
    <xf numFmtId="0" fontId="16" fillId="4" borderId="30"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179" fontId="16" fillId="0" borderId="29" xfId="0" applyNumberFormat="1" applyFont="1" applyBorder="1" applyAlignment="1">
      <alignment vertical="center" shrinkToFit="1"/>
    </xf>
    <xf numFmtId="179" fontId="16" fillId="0" borderId="30" xfId="0" applyNumberFormat="1" applyFont="1" applyBorder="1" applyAlignment="1">
      <alignment vertical="center" shrinkToFit="1"/>
    </xf>
    <xf numFmtId="179" fontId="16" fillId="0" borderId="31" xfId="0" applyNumberFormat="1" applyFont="1" applyBorder="1" applyAlignment="1">
      <alignment vertical="center" shrinkToFit="1"/>
    </xf>
    <xf numFmtId="0" fontId="15" fillId="0" borderId="45" xfId="0" applyFont="1" applyBorder="1" applyAlignment="1">
      <alignment horizontal="center" vertical="center"/>
    </xf>
    <xf numFmtId="0" fontId="24" fillId="0" borderId="29" xfId="0" applyFont="1" applyBorder="1" applyAlignment="1">
      <alignment vertical="center" wrapText="1"/>
    </xf>
    <xf numFmtId="0" fontId="24" fillId="0" borderId="30" xfId="0" applyFont="1" applyBorder="1" applyAlignment="1">
      <alignment vertical="center" wrapText="1"/>
    </xf>
    <xf numFmtId="0" fontId="24" fillId="0" borderId="31" xfId="0" applyFont="1" applyBorder="1" applyAlignment="1">
      <alignment vertical="center" wrapText="1"/>
    </xf>
    <xf numFmtId="0" fontId="25" fillId="2" borderId="29" xfId="0" applyFont="1" applyFill="1" applyBorder="1" applyAlignment="1">
      <alignment horizontal="center" vertical="center" shrinkToFit="1"/>
    </xf>
    <xf numFmtId="0" fontId="25" fillId="2" borderId="30" xfId="0" applyFont="1" applyFill="1" applyBorder="1" applyAlignment="1">
      <alignment horizontal="center" vertical="center" shrinkToFit="1"/>
    </xf>
    <xf numFmtId="0" fontId="25" fillId="2" borderId="31" xfId="0" applyFont="1" applyFill="1" applyBorder="1" applyAlignment="1">
      <alignment horizontal="center" vertical="center" shrinkToFit="1"/>
    </xf>
    <xf numFmtId="0" fontId="24" fillId="0" borderId="29"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178" fontId="24" fillId="0" borderId="29" xfId="0" applyNumberFormat="1" applyFont="1" applyBorder="1" applyAlignment="1">
      <alignment vertical="center" shrinkToFit="1"/>
    </xf>
    <xf numFmtId="178" fontId="24" fillId="0" borderId="30" xfId="0" applyNumberFormat="1" applyFont="1" applyBorder="1" applyAlignment="1">
      <alignment vertical="center" shrinkToFit="1"/>
    </xf>
    <xf numFmtId="178" fontId="24" fillId="0" borderId="31" xfId="0" applyNumberFormat="1" applyFont="1" applyBorder="1" applyAlignment="1">
      <alignment vertical="center" shrinkToFit="1"/>
    </xf>
    <xf numFmtId="179" fontId="24" fillId="0" borderId="29" xfId="0" applyNumberFormat="1" applyFont="1" applyBorder="1" applyAlignment="1">
      <alignment vertical="center" shrinkToFit="1"/>
    </xf>
    <xf numFmtId="179" fontId="24" fillId="0" borderId="30" xfId="0" applyNumberFormat="1" applyFont="1" applyBorder="1" applyAlignment="1">
      <alignment vertical="center" shrinkToFit="1"/>
    </xf>
    <xf numFmtId="179" fontId="24" fillId="0" borderId="31" xfId="0" applyNumberFormat="1" applyFont="1" applyBorder="1" applyAlignment="1">
      <alignment vertical="center" shrinkToFi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1" xfId="0" applyFont="1" applyFill="1" applyBorder="1" applyAlignment="1">
      <alignment horizontal="center" vertical="center"/>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31" xfId="0" applyFont="1" applyFill="1" applyBorder="1" applyAlignment="1">
      <alignment horizontal="center" vertical="center" shrinkToFit="1"/>
    </xf>
    <xf numFmtId="0" fontId="24" fillId="2" borderId="6"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0" borderId="29" xfId="0" applyFont="1" applyFill="1" applyBorder="1" applyAlignment="1">
      <alignment vertical="center" wrapText="1"/>
    </xf>
    <xf numFmtId="0" fontId="24" fillId="0" borderId="30" xfId="0" applyFont="1" applyFill="1" applyBorder="1" applyAlignment="1">
      <alignment vertical="center" wrapText="1"/>
    </xf>
    <xf numFmtId="0" fontId="24" fillId="0" borderId="31" xfId="0" applyFont="1" applyFill="1" applyBorder="1" applyAlignment="1">
      <alignment vertical="center" wrapText="1"/>
    </xf>
    <xf numFmtId="180" fontId="24" fillId="0" borderId="29" xfId="0" applyNumberFormat="1" applyFont="1" applyFill="1" applyBorder="1" applyAlignment="1">
      <alignment horizontal="center" vertical="center" wrapText="1"/>
    </xf>
    <xf numFmtId="180" fontId="24" fillId="0" borderId="30" xfId="0" applyNumberFormat="1" applyFont="1" applyFill="1" applyBorder="1" applyAlignment="1">
      <alignment horizontal="center" vertical="center" wrapText="1"/>
    </xf>
    <xf numFmtId="180" fontId="24" fillId="0" borderId="31" xfId="0" applyNumberFormat="1" applyFont="1" applyFill="1" applyBorder="1" applyAlignment="1">
      <alignment horizontal="center" vertical="center" wrapText="1"/>
    </xf>
    <xf numFmtId="0" fontId="24" fillId="4" borderId="29" xfId="0" applyFont="1" applyFill="1" applyBorder="1" applyAlignment="1">
      <alignment horizontal="center" vertical="center" shrinkToFit="1"/>
    </xf>
    <xf numFmtId="0" fontId="24" fillId="4" borderId="30" xfId="0" applyFont="1" applyFill="1" applyBorder="1" applyAlignment="1">
      <alignment horizontal="center" vertical="center" shrinkToFit="1"/>
    </xf>
    <xf numFmtId="0" fontId="24" fillId="4" borderId="31" xfId="0" applyFont="1" applyFill="1" applyBorder="1" applyAlignment="1">
      <alignment horizontal="center" vertical="center" shrinkToFit="1"/>
    </xf>
    <xf numFmtId="0" fontId="24" fillId="4" borderId="29" xfId="0" applyFont="1" applyFill="1" applyBorder="1" applyAlignment="1">
      <alignment horizontal="center" vertical="center"/>
    </xf>
    <xf numFmtId="0" fontId="24" fillId="4" borderId="30" xfId="0" applyFont="1" applyFill="1" applyBorder="1" applyAlignment="1">
      <alignment horizontal="center" vertical="center"/>
    </xf>
    <xf numFmtId="0" fontId="24" fillId="4" borderId="31" xfId="0" applyFont="1" applyFill="1" applyBorder="1" applyAlignment="1">
      <alignment horizontal="center" vertical="center"/>
    </xf>
    <xf numFmtId="0" fontId="24" fillId="2" borderId="2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1" xfId="0" applyFont="1" applyFill="1" applyBorder="1" applyAlignment="1">
      <alignment horizontal="center" vertical="center" wrapText="1"/>
    </xf>
    <xf numFmtId="179" fontId="15" fillId="0" borderId="29" xfId="0" applyNumberFormat="1" applyFont="1" applyBorder="1" applyAlignment="1">
      <alignment vertical="center" shrinkToFit="1"/>
    </xf>
    <xf numFmtId="179" fontId="15" fillId="0" borderId="30" xfId="0" applyNumberFormat="1" applyFont="1" applyBorder="1" applyAlignment="1">
      <alignment vertical="center" shrinkToFit="1"/>
    </xf>
    <xf numFmtId="179" fontId="15" fillId="0" borderId="31" xfId="0" applyNumberFormat="1" applyFont="1" applyBorder="1" applyAlignment="1">
      <alignment vertical="center" shrinkToFit="1"/>
    </xf>
    <xf numFmtId="0" fontId="23" fillId="0" borderId="22" xfId="0" applyFont="1" applyBorder="1" applyAlignment="1">
      <alignment horizontal="left" vertical="center" wrapText="1"/>
    </xf>
    <xf numFmtId="0" fontId="23" fillId="0" borderId="18" xfId="0" applyFont="1" applyBorder="1" applyAlignment="1">
      <alignment horizontal="left" vertical="center" wrapText="1"/>
    </xf>
    <xf numFmtId="0" fontId="23" fillId="0" borderId="18" xfId="0" applyFont="1" applyBorder="1" applyAlignment="1">
      <alignment vertical="center" shrinkToFit="1"/>
    </xf>
    <xf numFmtId="179" fontId="15" fillId="0" borderId="21" xfId="0" applyNumberFormat="1" applyFont="1" applyBorder="1" applyAlignment="1">
      <alignment vertical="center" shrinkToFit="1"/>
    </xf>
    <xf numFmtId="179" fontId="15" fillId="0" borderId="19" xfId="0" applyNumberFormat="1" applyFont="1" applyBorder="1" applyAlignment="1">
      <alignment vertical="center" shrinkToFit="1"/>
    </xf>
    <xf numFmtId="179" fontId="15" fillId="0" borderId="20" xfId="0" applyNumberFormat="1" applyFont="1" applyBorder="1" applyAlignment="1">
      <alignment vertical="center" shrinkToFit="1"/>
    </xf>
    <xf numFmtId="179" fontId="15" fillId="0" borderId="29" xfId="0" applyNumberFormat="1" applyFont="1" applyBorder="1" applyAlignment="1">
      <alignment vertical="center"/>
    </xf>
    <xf numFmtId="179" fontId="15" fillId="0" borderId="30" xfId="0" applyNumberFormat="1" applyFont="1" applyBorder="1" applyAlignment="1">
      <alignment vertical="center"/>
    </xf>
    <xf numFmtId="179" fontId="15" fillId="0" borderId="31" xfId="0" applyNumberFormat="1" applyFont="1" applyBorder="1" applyAlignment="1">
      <alignment vertical="center"/>
    </xf>
    <xf numFmtId="0" fontId="23" fillId="0" borderId="60" xfId="0" applyFont="1" applyBorder="1" applyAlignment="1">
      <alignment vertical="center" shrinkToFit="1"/>
    </xf>
    <xf numFmtId="0" fontId="23" fillId="0" borderId="5" xfId="0" applyFont="1" applyBorder="1" applyAlignment="1">
      <alignment vertical="center" shrinkToFit="1"/>
    </xf>
    <xf numFmtId="0" fontId="15" fillId="0" borderId="21" xfId="0" applyFont="1" applyBorder="1" applyAlignment="1">
      <alignment vertical="center" shrinkToFit="1"/>
    </xf>
    <xf numFmtId="0" fontId="15" fillId="0" borderId="19" xfId="0" applyFont="1" applyBorder="1" applyAlignment="1">
      <alignment vertical="center" shrinkToFit="1"/>
    </xf>
    <xf numFmtId="0" fontId="15" fillId="0" borderId="20" xfId="0" applyFont="1" applyBorder="1" applyAlignment="1">
      <alignment vertical="center" shrinkToFit="1"/>
    </xf>
    <xf numFmtId="179" fontId="15" fillId="0" borderId="51" xfId="0" applyNumberFormat="1" applyFont="1" applyBorder="1" applyAlignment="1">
      <alignment horizontal="center" vertical="center"/>
    </xf>
    <xf numFmtId="179" fontId="15" fillId="0" borderId="52" xfId="0" applyNumberFormat="1" applyFont="1" applyBorder="1" applyAlignment="1">
      <alignment horizontal="center" vertical="center"/>
    </xf>
    <xf numFmtId="179" fontId="15" fillId="0" borderId="53" xfId="0" applyNumberFormat="1" applyFont="1" applyBorder="1" applyAlignment="1">
      <alignment horizontal="center" vertical="center"/>
    </xf>
    <xf numFmtId="179" fontId="15" fillId="0" borderId="21" xfId="0" applyNumberFormat="1" applyFont="1" applyBorder="1" applyAlignment="1">
      <alignment horizontal="center" vertical="center"/>
    </xf>
    <xf numFmtId="179" fontId="15" fillId="0" borderId="19" xfId="0" applyNumberFormat="1" applyFont="1" applyBorder="1" applyAlignment="1">
      <alignment horizontal="center" vertical="center"/>
    </xf>
    <xf numFmtId="179" fontId="15" fillId="0" borderId="20" xfId="0" applyNumberFormat="1" applyFont="1" applyBorder="1" applyAlignment="1">
      <alignment horizontal="center" vertical="center"/>
    </xf>
    <xf numFmtId="0" fontId="23" fillId="0" borderId="47" xfId="0" applyFont="1" applyBorder="1" applyAlignment="1">
      <alignment vertical="center" shrinkToFit="1"/>
    </xf>
    <xf numFmtId="0" fontId="23" fillId="0" borderId="33" xfId="0" applyFont="1" applyBorder="1" applyAlignment="1">
      <alignment vertical="center" shrinkToFit="1"/>
    </xf>
    <xf numFmtId="179" fontId="15" fillId="0" borderId="41" xfId="0" applyNumberFormat="1" applyFont="1" applyBorder="1" applyAlignment="1">
      <alignment vertical="center" shrinkToFit="1"/>
    </xf>
    <xf numFmtId="179" fontId="15" fillId="0" borderId="42" xfId="0" applyNumberFormat="1" applyFont="1" applyBorder="1" applyAlignment="1">
      <alignment vertical="center" shrinkToFit="1"/>
    </xf>
    <xf numFmtId="179" fontId="15" fillId="0" borderId="43" xfId="0" applyNumberFormat="1" applyFont="1" applyBorder="1" applyAlignment="1">
      <alignment vertical="center" shrinkToFit="1"/>
    </xf>
    <xf numFmtId="0" fontId="15" fillId="3" borderId="26" xfId="0" applyFont="1" applyFill="1" applyBorder="1" applyAlignment="1">
      <alignment vertical="center" shrinkToFit="1"/>
    </xf>
    <xf numFmtId="0" fontId="15" fillId="3" borderId="19" xfId="0" applyFont="1" applyFill="1" applyBorder="1" applyAlignment="1">
      <alignment vertical="center" shrinkToFit="1"/>
    </xf>
    <xf numFmtId="0" fontId="15" fillId="3" borderId="20" xfId="0" applyFont="1" applyFill="1" applyBorder="1" applyAlignment="1">
      <alignment vertical="center" shrinkToFit="1"/>
    </xf>
    <xf numFmtId="0" fontId="15" fillId="3" borderId="26" xfId="0" applyFont="1" applyFill="1" applyBorder="1" applyAlignment="1">
      <alignment vertical="center"/>
    </xf>
    <xf numFmtId="0" fontId="15" fillId="3" borderId="19" xfId="0" applyFont="1" applyFill="1" applyBorder="1" applyAlignment="1">
      <alignment vertical="center"/>
    </xf>
    <xf numFmtId="0" fontId="15" fillId="3" borderId="20" xfId="0" applyFont="1" applyFill="1" applyBorder="1" applyAlignment="1">
      <alignment vertical="center"/>
    </xf>
    <xf numFmtId="0" fontId="15" fillId="0" borderId="32" xfId="0" applyFont="1" applyBorder="1" applyAlignment="1">
      <alignment vertical="center" shrinkToFit="1"/>
    </xf>
    <xf numFmtId="0" fontId="15" fillId="0" borderId="33" xfId="0" applyFont="1" applyBorder="1" applyAlignment="1">
      <alignment vertical="center" shrinkToFit="1"/>
    </xf>
    <xf numFmtId="0" fontId="15" fillId="0" borderId="34" xfId="0" applyFont="1" applyBorder="1" applyAlignment="1">
      <alignment vertical="center" shrinkToFit="1"/>
    </xf>
    <xf numFmtId="179" fontId="15" fillId="0" borderId="6" xfId="0" applyNumberFormat="1" applyFont="1" applyBorder="1" applyAlignment="1">
      <alignment vertical="center" shrinkToFit="1"/>
    </xf>
    <xf numFmtId="179" fontId="15" fillId="0" borderId="5" xfId="0" applyNumberFormat="1" applyFont="1" applyBorder="1" applyAlignment="1">
      <alignment vertical="center" shrinkToFit="1"/>
    </xf>
    <xf numFmtId="179" fontId="15" fillId="0" borderId="4" xfId="0" applyNumberFormat="1" applyFont="1" applyBorder="1" applyAlignment="1">
      <alignment vertical="center" shrinkToFit="1"/>
    </xf>
    <xf numFmtId="179" fontId="15" fillId="0" borderId="32" xfId="0" applyNumberFormat="1" applyFont="1" applyBorder="1" applyAlignment="1">
      <alignment vertical="center"/>
    </xf>
    <xf numFmtId="179" fontId="15" fillId="0" borderId="33" xfId="0" applyNumberFormat="1" applyFont="1" applyBorder="1" applyAlignment="1">
      <alignment vertical="center"/>
    </xf>
    <xf numFmtId="179" fontId="15" fillId="0" borderId="34" xfId="0" applyNumberFormat="1" applyFont="1" applyBorder="1" applyAlignment="1">
      <alignmen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29"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31" xfId="0" applyFont="1" applyFill="1" applyBorder="1" applyAlignment="1">
      <alignment horizontal="center" vertical="center" shrinkToFit="1"/>
    </xf>
    <xf numFmtId="0" fontId="15" fillId="2" borderId="31"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49" fontId="2" fillId="0" borderId="83" xfId="0" applyNumberFormat="1" applyFont="1" applyBorder="1" applyAlignment="1">
      <alignment horizontal="center" vertical="top" shrinkToFit="1"/>
    </xf>
    <xf numFmtId="49" fontId="2" fillId="0" borderId="3" xfId="0" applyNumberFormat="1" applyFont="1" applyBorder="1" applyAlignment="1">
      <alignment horizontal="center" vertical="top" shrinkToFit="1"/>
    </xf>
    <xf numFmtId="49" fontId="2" fillId="0" borderId="7" xfId="0" applyNumberFormat="1" applyFont="1" applyBorder="1" applyAlignment="1">
      <alignment horizontal="center" vertical="top" shrinkToFit="1"/>
    </xf>
    <xf numFmtId="49" fontId="2" fillId="0" borderId="8" xfId="0" applyNumberFormat="1" applyFont="1" applyBorder="1" applyAlignment="1">
      <alignment horizontal="center" vertical="top" shrinkToFit="1"/>
    </xf>
    <xf numFmtId="49" fontId="2" fillId="0" borderId="67" xfId="0" applyNumberFormat="1" applyFont="1" applyBorder="1" applyAlignment="1">
      <alignment horizontal="center" vertical="top" shrinkToFit="1"/>
    </xf>
    <xf numFmtId="49" fontId="2" fillId="0" borderId="72" xfId="0" applyNumberFormat="1" applyFont="1" applyBorder="1" applyAlignment="1">
      <alignment horizontal="center" vertical="top" shrinkToFit="1"/>
    </xf>
    <xf numFmtId="49" fontId="2" fillId="0" borderId="68" xfId="0" applyNumberFormat="1" applyFont="1" applyBorder="1" applyAlignment="1">
      <alignment horizontal="center" vertical="top" shrinkToFit="1"/>
    </xf>
    <xf numFmtId="49" fontId="2" fillId="0" borderId="6" xfId="0" applyNumberFormat="1" applyFont="1" applyBorder="1" applyAlignment="1">
      <alignment horizontal="center" vertical="top" shrinkToFit="1"/>
    </xf>
    <xf numFmtId="49" fontId="2" fillId="0" borderId="5" xfId="0" applyNumberFormat="1" applyFont="1" applyBorder="1" applyAlignment="1">
      <alignment horizontal="center" vertical="top" shrinkToFit="1"/>
    </xf>
    <xf numFmtId="49" fontId="2" fillId="0" borderId="4" xfId="0" applyNumberFormat="1" applyFont="1" applyBorder="1" applyAlignment="1">
      <alignment horizontal="center" vertical="top" shrinkToFit="1"/>
    </xf>
    <xf numFmtId="49" fontId="2" fillId="0" borderId="1" xfId="0" applyNumberFormat="1" applyFont="1" applyBorder="1" applyAlignment="1">
      <alignment horizontal="center" vertical="top" shrinkToFit="1"/>
    </xf>
    <xf numFmtId="49" fontId="2" fillId="0" borderId="0" xfId="0" applyNumberFormat="1" applyFont="1" applyAlignment="1">
      <alignment horizontal="center" vertical="top" shrinkToFit="1"/>
    </xf>
    <xf numFmtId="49" fontId="2" fillId="0" borderId="2" xfId="0" applyNumberFormat="1" applyFont="1" applyBorder="1" applyAlignment="1">
      <alignment horizontal="center" vertical="top" shrinkToFit="1"/>
    </xf>
    <xf numFmtId="49" fontId="27" fillId="0" borderId="67" xfId="0" applyNumberFormat="1" applyFont="1" applyBorder="1" applyAlignment="1">
      <alignment horizontal="center" vertical="top" shrinkToFit="1"/>
    </xf>
    <xf numFmtId="49" fontId="27" fillId="0" borderId="72" xfId="0" applyNumberFormat="1" applyFont="1" applyBorder="1" applyAlignment="1">
      <alignment horizontal="center" vertical="top" shrinkToFit="1"/>
    </xf>
    <xf numFmtId="49" fontId="27" fillId="0" borderId="68" xfId="0" applyNumberFormat="1" applyFont="1" applyBorder="1" applyAlignment="1">
      <alignment horizontal="center" vertical="top" shrinkToFit="1"/>
    </xf>
    <xf numFmtId="49" fontId="27" fillId="0" borderId="3" xfId="0" applyNumberFormat="1" applyFont="1" applyBorder="1" applyAlignment="1">
      <alignment horizontal="center" vertical="top" shrinkToFit="1"/>
    </xf>
    <xf numFmtId="49" fontId="27" fillId="0" borderId="8" xfId="0" applyNumberFormat="1" applyFont="1" applyBorder="1" applyAlignment="1">
      <alignment horizontal="center" vertical="top" shrinkToFit="1"/>
    </xf>
    <xf numFmtId="49" fontId="2" fillId="0" borderId="67" xfId="0" applyNumberFormat="1" applyFont="1" applyBorder="1" applyAlignment="1">
      <alignment horizontal="left" vertical="top" shrinkToFit="1"/>
    </xf>
    <xf numFmtId="49" fontId="2" fillId="0" borderId="68" xfId="0" applyNumberFormat="1" applyFont="1" applyBorder="1" applyAlignment="1">
      <alignment horizontal="left" vertical="top" shrinkToFit="1"/>
    </xf>
    <xf numFmtId="49" fontId="2" fillId="0" borderId="87" xfId="0" applyNumberFormat="1" applyFont="1" applyBorder="1" applyAlignment="1">
      <alignment horizontal="left" vertical="top" shrinkToFit="1"/>
    </xf>
    <xf numFmtId="49" fontId="2" fillId="0" borderId="88" xfId="0" applyNumberFormat="1" applyFont="1" applyBorder="1" applyAlignment="1">
      <alignment horizontal="left" vertical="top" shrinkToFit="1"/>
    </xf>
    <xf numFmtId="49" fontId="2" fillId="0" borderId="1" xfId="0" applyNumberFormat="1" applyFont="1" applyBorder="1" applyAlignment="1">
      <alignment horizontal="left" vertical="top" shrinkToFit="1"/>
    </xf>
    <xf numFmtId="49" fontId="2" fillId="0" borderId="2" xfId="0" applyNumberFormat="1" applyFont="1" applyBorder="1" applyAlignment="1">
      <alignment horizontal="left" vertical="top" shrinkToFit="1"/>
    </xf>
    <xf numFmtId="49" fontId="2" fillId="0" borderId="3" xfId="0" applyNumberFormat="1" applyFont="1" applyBorder="1" applyAlignment="1">
      <alignment horizontal="left" vertical="top" shrinkToFit="1"/>
    </xf>
    <xf numFmtId="49" fontId="2" fillId="0" borderId="8" xfId="0" applyNumberFormat="1" applyFont="1" applyBorder="1" applyAlignment="1">
      <alignment horizontal="left" vertical="top" shrinkToFit="1"/>
    </xf>
    <xf numFmtId="49" fontId="2" fillId="0" borderId="94" xfId="0" applyNumberFormat="1" applyFont="1" applyBorder="1" applyAlignment="1">
      <alignment horizontal="center" vertical="top" shrinkToFit="1"/>
    </xf>
    <xf numFmtId="0" fontId="8" fillId="0" borderId="0" xfId="0" applyFont="1" applyAlignment="1">
      <alignment horizontal="center" vertical="center"/>
    </xf>
    <xf numFmtId="49" fontId="2" fillId="0" borderId="64" xfId="0" applyNumberFormat="1" applyFont="1" applyBorder="1" applyAlignment="1">
      <alignment horizontal="center" vertical="top" shrinkToFit="1"/>
    </xf>
    <xf numFmtId="49" fontId="2" fillId="0" borderId="89" xfId="0" applyNumberFormat="1" applyFont="1" applyBorder="1" applyAlignment="1">
      <alignment horizontal="center" vertical="top" shrinkToFit="1"/>
    </xf>
    <xf numFmtId="0" fontId="31" fillId="0" borderId="0" xfId="0" applyFont="1" applyAlignment="1">
      <alignment horizontal="center" vertical="center"/>
    </xf>
    <xf numFmtId="0" fontId="30" fillId="0" borderId="0" xfId="0" applyFont="1" applyAlignment="1">
      <alignment horizontal="left" vertical="center" shrinkToFit="1"/>
    </xf>
    <xf numFmtId="0" fontId="11" fillId="0" borderId="0" xfId="0" applyFont="1" applyAlignment="1">
      <alignment horizontal="center" vertical="center"/>
    </xf>
    <xf numFmtId="0" fontId="0" fillId="0" borderId="0" xfId="0"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kyouhoukok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況報告書"/>
      <sheetName val="総括表"/>
      <sheetName val="事業リスト"/>
    </sheetNames>
    <sheetDataSet>
      <sheetData sheetId="0"/>
      <sheetData sheetId="1"/>
      <sheetData sheetId="2">
        <row r="2">
          <cell r="B2" t="str">
            <v>乳児院</v>
          </cell>
          <cell r="E2" t="str">
            <v>養護老人ホーム</v>
          </cell>
          <cell r="H2" t="str">
            <v>救護施設</v>
          </cell>
        </row>
        <row r="3">
          <cell r="B3" t="str">
            <v>母子生活支援施設</v>
          </cell>
          <cell r="E3" t="str">
            <v>特別養護老人ホーム</v>
          </cell>
          <cell r="H3" t="str">
            <v>更生施設</v>
          </cell>
        </row>
        <row r="4">
          <cell r="B4" t="str">
            <v>児童養護施設</v>
          </cell>
          <cell r="E4" t="str">
            <v>軽費老人ホーム</v>
          </cell>
          <cell r="H4" t="str">
            <v>生計困難者を無料又は低額な料金で入所させて生活の扶助を行うことを目的とする施設</v>
          </cell>
        </row>
        <row r="5">
          <cell r="B5" t="str">
            <v>障害児入所施設</v>
          </cell>
          <cell r="E5" t="str">
            <v>老人居宅介護等事業</v>
          </cell>
          <cell r="H5" t="str">
            <v>生計困難者に対して助葬を行う事業</v>
          </cell>
        </row>
        <row r="6">
          <cell r="B6" t="str">
            <v>情緒障害児短期治療施設</v>
          </cell>
          <cell r="E6" t="str">
            <v>老人デイサービス事業</v>
          </cell>
          <cell r="H6" t="str">
            <v>婦人保護施設</v>
          </cell>
        </row>
        <row r="7">
          <cell r="B7" t="str">
            <v>児童自立支援施設</v>
          </cell>
          <cell r="E7" t="str">
            <v>老人短期入所事業</v>
          </cell>
          <cell r="H7" t="str">
            <v>授産施設</v>
          </cell>
        </row>
        <row r="8">
          <cell r="B8" t="str">
            <v>障害児通所支援事業</v>
          </cell>
          <cell r="E8" t="str">
            <v>小規模多機能型居宅介護事業</v>
          </cell>
          <cell r="H8" t="str">
            <v>生計困難者に対して無利子又は低利で資金を融通する事業</v>
          </cell>
        </row>
        <row r="9">
          <cell r="B9" t="str">
            <v>障害児相談支援事業</v>
          </cell>
          <cell r="E9" t="str">
            <v>認知症対応型老人共同生活援助事業</v>
          </cell>
          <cell r="H9" t="str">
            <v>共同募金を行う事業</v>
          </cell>
        </row>
        <row r="10">
          <cell r="B10" t="str">
            <v>児童自立生活援助事業</v>
          </cell>
          <cell r="E10" t="str">
            <v>複合型サービス福祉事業</v>
          </cell>
          <cell r="H10" t="str">
            <v>生計困難者に対して、その住居で衣食その他の日常の生活必需品若しくはこれに要する金銭を与え、又は生活に関する相談に応ずる事業</v>
          </cell>
        </row>
        <row r="11">
          <cell r="B11" t="str">
            <v>放課後児童健全育成事業</v>
          </cell>
          <cell r="E11" t="str">
            <v>老人デイサービスセンター</v>
          </cell>
          <cell r="H11" t="str">
            <v>認定生活困窮者就労訓練事業</v>
          </cell>
        </row>
        <row r="12">
          <cell r="B12" t="str">
            <v>子育て短期支援事業</v>
          </cell>
          <cell r="E12" t="str">
            <v>老人短期入所施設</v>
          </cell>
          <cell r="H12" t="str">
            <v>生計困難者のために、無料又は低額な料金で、簡易住宅を貸し付け、又は宿泊所その他の施設を利用させる事業</v>
          </cell>
        </row>
        <row r="13">
          <cell r="B13" t="str">
            <v>乳児家庭全戸訪問事業</v>
          </cell>
          <cell r="E13" t="str">
            <v>老人福祉センター</v>
          </cell>
          <cell r="H13" t="str">
            <v>生計困難者のために、無料又は低額な料金で診療を行う事業</v>
          </cell>
        </row>
        <row r="14">
          <cell r="B14" t="str">
            <v>養育支援訪問事業</v>
          </cell>
          <cell r="E14" t="str">
            <v>老人介護支援センター</v>
          </cell>
          <cell r="H14" t="str">
            <v>生計困難者に対して、無料又は低額な費用で介護老人保健施設を利用させる事業</v>
          </cell>
        </row>
        <row r="15">
          <cell r="B15" t="str">
            <v>地域子育て支援拠点事業</v>
          </cell>
          <cell r="H15" t="str">
            <v>隣保事業</v>
          </cell>
        </row>
        <row r="16">
          <cell r="B16" t="str">
            <v>一時預かり事業</v>
          </cell>
          <cell r="H16" t="str">
            <v>福祉サービス利用援助事業</v>
          </cell>
        </row>
        <row r="17">
          <cell r="B17" t="str">
            <v>小規模住居型児童養育事業</v>
          </cell>
          <cell r="E17" t="str">
            <v>障害者支援施設</v>
          </cell>
          <cell r="H17" t="str">
            <v>他の社会福祉事業に関する連絡又は助成を行う事業</v>
          </cell>
        </row>
        <row r="18">
          <cell r="B18" t="str">
            <v>小規模保育事業</v>
          </cell>
          <cell r="E18" t="str">
            <v>障害福祉サービス事業</v>
          </cell>
          <cell r="H18" t="str">
            <v>社会福祉を目的とする事業の企画及び実施</v>
          </cell>
        </row>
        <row r="19">
          <cell r="B19" t="str">
            <v>病児保育事業</v>
          </cell>
          <cell r="E19" t="str">
            <v>一般相談支援事業</v>
          </cell>
          <cell r="H19" t="str">
            <v>社会福祉に関する活動への住民の参加のための援助</v>
          </cell>
        </row>
        <row r="20">
          <cell r="B20" t="str">
            <v>子育て援助活動支援事業</v>
          </cell>
          <cell r="E20" t="str">
            <v>特定相談支援事業</v>
          </cell>
          <cell r="H20" t="str">
            <v>社会福祉を目的とする事業に関する調査、普及、宣伝、連絡、調整及び助成</v>
          </cell>
        </row>
        <row r="21">
          <cell r="B21" t="str">
            <v>助産施設</v>
          </cell>
          <cell r="E21" t="str">
            <v>移動支援事業</v>
          </cell>
          <cell r="H21" t="str">
            <v>社会福祉を目的とする事業の健全な発達を図るために必要な事業</v>
          </cell>
        </row>
        <row r="22">
          <cell r="B22" t="str">
            <v>保育所</v>
          </cell>
          <cell r="E22" t="str">
            <v>地域活動支援センター</v>
          </cell>
          <cell r="H22" t="str">
            <v>社会福祉法第109条第1項各号の事業であって各市町村を通ずる広域的な見地から行うことが適切なもの</v>
          </cell>
        </row>
        <row r="23">
          <cell r="B23" t="str">
            <v>児童厚生施設</v>
          </cell>
          <cell r="E23" t="str">
            <v>福祉ホーム</v>
          </cell>
          <cell r="H23" t="str">
            <v>社会福祉を目的とする事業に従事する者の養成及び研修</v>
          </cell>
        </row>
        <row r="24">
          <cell r="B24" t="str">
            <v>児童家庭支援センター</v>
          </cell>
          <cell r="E24" t="str">
            <v>身体障害者生活訓練等事業</v>
          </cell>
          <cell r="H24" t="str">
            <v>社会福祉を目的とする事業の経営に関する指導及び助言</v>
          </cell>
        </row>
        <row r="25">
          <cell r="B25" t="str">
            <v>児童の福祉の増進について相談に応ずる事業</v>
          </cell>
          <cell r="E25" t="str">
            <v>手話通訳事業</v>
          </cell>
          <cell r="H25" t="str">
            <v>市町村社会福祉協議会の相互の連絡及び事業の調整</v>
          </cell>
        </row>
        <row r="26">
          <cell r="B26" t="str">
            <v>幼保連携型認定こども園</v>
          </cell>
          <cell r="E26" t="str">
            <v>介助犬訓練事業</v>
          </cell>
          <cell r="H26" t="str">
            <v>福利サービス利用援助事業を行う市町村社会福祉協議会その他の者と協力して都道府県の区域内においてあまねく福祉サービス利用援助事業が実施するために必要な事業</v>
          </cell>
        </row>
        <row r="27">
          <cell r="B27" t="str">
            <v>母子家庭等日常生活支援事業</v>
          </cell>
          <cell r="E27" t="str">
            <v>聴導犬訓練事業</v>
          </cell>
          <cell r="H27" t="str">
            <v>社会福祉を目的とする事業を経営する者がその行った福祉サービスの提供に要した費用に関して請求の事務の代行等</v>
          </cell>
        </row>
        <row r="28">
          <cell r="B28" t="str">
            <v>寡婦日常生活支援事業</v>
          </cell>
          <cell r="E28" t="str">
            <v>身体障害者福祉センター</v>
          </cell>
          <cell r="H28" t="str">
            <v>都道府県社会福祉協議会の相互の連絡及び事業の調整</v>
          </cell>
        </row>
        <row r="29">
          <cell r="B29" t="str">
            <v>母子福祉施設</v>
          </cell>
          <cell r="E29" t="str">
            <v>補装具製作施設</v>
          </cell>
        </row>
        <row r="30">
          <cell r="E30" t="str">
            <v>盲導犬訓練施設</v>
          </cell>
        </row>
        <row r="31">
          <cell r="E31" t="str">
            <v>視聴覚障害者情報提供施設</v>
          </cell>
        </row>
        <row r="32">
          <cell r="E32" t="str">
            <v>身体障害者の更生相談に応ずる事業</v>
          </cell>
        </row>
        <row r="33">
          <cell r="E33" t="str">
            <v>知的障害者の更生相談に応ずる事業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kufuen@bird.ocn.ne.jp" TargetMode="External"/><Relationship Id="rId1" Type="http://schemas.openxmlformats.org/officeDocument/2006/relationships/hyperlink" Target="http://jukoukai-01.moon.bindcloud.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27"/>
  <sheetViews>
    <sheetView tabSelected="1" workbookViewId="0">
      <selection activeCell="BL9" sqref="BL9"/>
    </sheetView>
  </sheetViews>
  <sheetFormatPr defaultRowHeight="11.25"/>
  <cols>
    <col min="1" max="64" width="2.125" style="525" customWidth="1"/>
    <col min="65" max="256" width="9" style="525"/>
    <col min="257" max="320" width="2.125" style="525" customWidth="1"/>
    <col min="321" max="512" width="9" style="525"/>
    <col min="513" max="576" width="2.125" style="525" customWidth="1"/>
    <col min="577" max="768" width="9" style="525"/>
    <col min="769" max="832" width="2.125" style="525" customWidth="1"/>
    <col min="833" max="1024" width="9" style="525"/>
    <col min="1025" max="1088" width="2.125" style="525" customWidth="1"/>
    <col min="1089" max="1280" width="9" style="525"/>
    <col min="1281" max="1344" width="2.125" style="525" customWidth="1"/>
    <col min="1345" max="1536" width="9" style="525"/>
    <col min="1537" max="1600" width="2.125" style="525" customWidth="1"/>
    <col min="1601" max="1792" width="9" style="525"/>
    <col min="1793" max="1856" width="2.125" style="525" customWidth="1"/>
    <col min="1857" max="2048" width="9" style="525"/>
    <col min="2049" max="2112" width="2.125" style="525" customWidth="1"/>
    <col min="2113" max="2304" width="9" style="525"/>
    <col min="2305" max="2368" width="2.125" style="525" customWidth="1"/>
    <col min="2369" max="2560" width="9" style="525"/>
    <col min="2561" max="2624" width="2.125" style="525" customWidth="1"/>
    <col min="2625" max="2816" width="9" style="525"/>
    <col min="2817" max="2880" width="2.125" style="525" customWidth="1"/>
    <col min="2881" max="3072" width="9" style="525"/>
    <col min="3073" max="3136" width="2.125" style="525" customWidth="1"/>
    <col min="3137" max="3328" width="9" style="525"/>
    <col min="3329" max="3392" width="2.125" style="525" customWidth="1"/>
    <col min="3393" max="3584" width="9" style="525"/>
    <col min="3585" max="3648" width="2.125" style="525" customWidth="1"/>
    <col min="3649" max="3840" width="9" style="525"/>
    <col min="3841" max="3904" width="2.125" style="525" customWidth="1"/>
    <col min="3905" max="4096" width="9" style="525"/>
    <col min="4097" max="4160" width="2.125" style="525" customWidth="1"/>
    <col min="4161" max="4352" width="9" style="525"/>
    <col min="4353" max="4416" width="2.125" style="525" customWidth="1"/>
    <col min="4417" max="4608" width="9" style="525"/>
    <col min="4609" max="4672" width="2.125" style="525" customWidth="1"/>
    <col min="4673" max="4864" width="9" style="525"/>
    <col min="4865" max="4928" width="2.125" style="525" customWidth="1"/>
    <col min="4929" max="5120" width="9" style="525"/>
    <col min="5121" max="5184" width="2.125" style="525" customWidth="1"/>
    <col min="5185" max="5376" width="9" style="525"/>
    <col min="5377" max="5440" width="2.125" style="525" customWidth="1"/>
    <col min="5441" max="5632" width="9" style="525"/>
    <col min="5633" max="5696" width="2.125" style="525" customWidth="1"/>
    <col min="5697" max="5888" width="9" style="525"/>
    <col min="5889" max="5952" width="2.125" style="525" customWidth="1"/>
    <col min="5953" max="6144" width="9" style="525"/>
    <col min="6145" max="6208" width="2.125" style="525" customWidth="1"/>
    <col min="6209" max="6400" width="9" style="525"/>
    <col min="6401" max="6464" width="2.125" style="525" customWidth="1"/>
    <col min="6465" max="6656" width="9" style="525"/>
    <col min="6657" max="6720" width="2.125" style="525" customWidth="1"/>
    <col min="6721" max="6912" width="9" style="525"/>
    <col min="6913" max="6976" width="2.125" style="525" customWidth="1"/>
    <col min="6977" max="7168" width="9" style="525"/>
    <col min="7169" max="7232" width="2.125" style="525" customWidth="1"/>
    <col min="7233" max="7424" width="9" style="525"/>
    <col min="7425" max="7488" width="2.125" style="525" customWidth="1"/>
    <col min="7489" max="7680" width="9" style="525"/>
    <col min="7681" max="7744" width="2.125" style="525" customWidth="1"/>
    <col min="7745" max="7936" width="9" style="525"/>
    <col min="7937" max="8000" width="2.125" style="525" customWidth="1"/>
    <col min="8001" max="8192" width="9" style="525"/>
    <col min="8193" max="8256" width="2.125" style="525" customWidth="1"/>
    <col min="8257" max="8448" width="9" style="525"/>
    <col min="8449" max="8512" width="2.125" style="525" customWidth="1"/>
    <col min="8513" max="8704" width="9" style="525"/>
    <col min="8705" max="8768" width="2.125" style="525" customWidth="1"/>
    <col min="8769" max="8960" width="9" style="525"/>
    <col min="8961" max="9024" width="2.125" style="525" customWidth="1"/>
    <col min="9025" max="9216" width="9" style="525"/>
    <col min="9217" max="9280" width="2.125" style="525" customWidth="1"/>
    <col min="9281" max="9472" width="9" style="525"/>
    <col min="9473" max="9536" width="2.125" style="525" customWidth="1"/>
    <col min="9537" max="9728" width="9" style="525"/>
    <col min="9729" max="9792" width="2.125" style="525" customWidth="1"/>
    <col min="9793" max="9984" width="9" style="525"/>
    <col min="9985" max="10048" width="2.125" style="525" customWidth="1"/>
    <col min="10049" max="10240" width="9" style="525"/>
    <col min="10241" max="10304" width="2.125" style="525" customWidth="1"/>
    <col min="10305" max="10496" width="9" style="525"/>
    <col min="10497" max="10560" width="2.125" style="525" customWidth="1"/>
    <col min="10561" max="10752" width="9" style="525"/>
    <col min="10753" max="10816" width="2.125" style="525" customWidth="1"/>
    <col min="10817" max="11008" width="9" style="525"/>
    <col min="11009" max="11072" width="2.125" style="525" customWidth="1"/>
    <col min="11073" max="11264" width="9" style="525"/>
    <col min="11265" max="11328" width="2.125" style="525" customWidth="1"/>
    <col min="11329" max="11520" width="9" style="525"/>
    <col min="11521" max="11584" width="2.125" style="525" customWidth="1"/>
    <col min="11585" max="11776" width="9" style="525"/>
    <col min="11777" max="11840" width="2.125" style="525" customWidth="1"/>
    <col min="11841" max="12032" width="9" style="525"/>
    <col min="12033" max="12096" width="2.125" style="525" customWidth="1"/>
    <col min="12097" max="12288" width="9" style="525"/>
    <col min="12289" max="12352" width="2.125" style="525" customWidth="1"/>
    <col min="12353" max="12544" width="9" style="525"/>
    <col min="12545" max="12608" width="2.125" style="525" customWidth="1"/>
    <col min="12609" max="12800" width="9" style="525"/>
    <col min="12801" max="12864" width="2.125" style="525" customWidth="1"/>
    <col min="12865" max="13056" width="9" style="525"/>
    <col min="13057" max="13120" width="2.125" style="525" customWidth="1"/>
    <col min="13121" max="13312" width="9" style="525"/>
    <col min="13313" max="13376" width="2.125" style="525" customWidth="1"/>
    <col min="13377" max="13568" width="9" style="525"/>
    <col min="13569" max="13632" width="2.125" style="525" customWidth="1"/>
    <col min="13633" max="13824" width="9" style="525"/>
    <col min="13825" max="13888" width="2.125" style="525" customWidth="1"/>
    <col min="13889" max="14080" width="9" style="525"/>
    <col min="14081" max="14144" width="2.125" style="525" customWidth="1"/>
    <col min="14145" max="14336" width="9" style="525"/>
    <col min="14337" max="14400" width="2.125" style="525" customWidth="1"/>
    <col min="14401" max="14592" width="9" style="525"/>
    <col min="14593" max="14656" width="2.125" style="525" customWidth="1"/>
    <col min="14657" max="14848" width="9" style="525"/>
    <col min="14849" max="14912" width="2.125" style="525" customWidth="1"/>
    <col min="14913" max="15104" width="9" style="525"/>
    <col min="15105" max="15168" width="2.125" style="525" customWidth="1"/>
    <col min="15169" max="15360" width="9" style="525"/>
    <col min="15361" max="15424" width="2.125" style="525" customWidth="1"/>
    <col min="15425" max="15616" width="9" style="525"/>
    <col min="15617" max="15680" width="2.125" style="525" customWidth="1"/>
    <col min="15681" max="15872" width="9" style="525"/>
    <col min="15873" max="15936" width="2.125" style="525" customWidth="1"/>
    <col min="15937" max="16128" width="9" style="525"/>
    <col min="16129" max="16192" width="2.125" style="525" customWidth="1"/>
    <col min="16193" max="16384" width="9" style="525"/>
  </cols>
  <sheetData>
    <row r="1" spans="1:64" s="522" customFormat="1" ht="18.75">
      <c r="A1" s="657" t="s">
        <v>1121</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9"/>
      <c r="AD1" s="659"/>
      <c r="AE1" s="659"/>
      <c r="AF1" s="658"/>
      <c r="AG1" s="658"/>
      <c r="AH1" s="658"/>
      <c r="AI1" s="658"/>
      <c r="AJ1" s="658"/>
      <c r="AK1" s="658"/>
      <c r="AL1" s="658"/>
      <c r="AM1" s="658"/>
      <c r="AN1" s="658"/>
      <c r="AO1" s="658"/>
      <c r="AP1" s="658"/>
      <c r="AQ1" s="658"/>
      <c r="AR1" s="658"/>
      <c r="AS1" s="658"/>
      <c r="AT1" s="658"/>
      <c r="AU1" s="658"/>
      <c r="AV1" s="658"/>
      <c r="AW1" s="658"/>
      <c r="AX1" s="658"/>
      <c r="AY1" s="658"/>
      <c r="AZ1" s="658"/>
      <c r="BA1" s="658"/>
      <c r="BB1" s="658"/>
      <c r="BC1" s="658"/>
      <c r="BD1" s="658"/>
      <c r="BE1" s="658"/>
      <c r="BF1" s="658"/>
      <c r="BG1" s="658"/>
      <c r="BH1" s="658"/>
      <c r="BI1" s="658"/>
      <c r="BJ1" s="658"/>
      <c r="BK1" s="658"/>
      <c r="BL1" s="660"/>
    </row>
    <row r="2" spans="1:64" s="522" customFormat="1" ht="18.75">
      <c r="A2" s="523"/>
      <c r="B2" s="523"/>
      <c r="C2" s="523"/>
      <c r="D2" s="523"/>
      <c r="E2" s="523"/>
      <c r="F2" s="523"/>
      <c r="G2" s="523"/>
      <c r="H2" s="523"/>
      <c r="I2" s="523"/>
      <c r="J2" s="523"/>
      <c r="K2" s="523"/>
      <c r="L2" s="523"/>
      <c r="M2" s="523"/>
      <c r="N2" s="523"/>
      <c r="O2" s="523"/>
      <c r="P2" s="523"/>
      <c r="Q2" s="523"/>
      <c r="R2" s="523"/>
      <c r="S2" s="523"/>
      <c r="T2" s="523"/>
      <c r="U2" s="523"/>
      <c r="V2" s="523"/>
      <c r="W2" s="523"/>
      <c r="X2" s="523"/>
      <c r="Y2" s="661" t="s">
        <v>629</v>
      </c>
      <c r="Z2" s="662"/>
      <c r="AA2" s="662"/>
      <c r="AB2" s="662"/>
      <c r="AC2" s="663">
        <v>27</v>
      </c>
      <c r="AD2" s="664"/>
      <c r="AE2" s="665"/>
      <c r="AF2" s="662" t="s">
        <v>1122</v>
      </c>
      <c r="AG2" s="662"/>
      <c r="AH2" s="662"/>
      <c r="AI2" s="662"/>
      <c r="AJ2" s="662"/>
      <c r="AK2" s="662"/>
      <c r="AL2" s="662"/>
      <c r="AM2" s="662"/>
      <c r="AN2" s="666"/>
      <c r="AO2" s="523"/>
      <c r="AP2" s="523"/>
      <c r="AQ2" s="523"/>
      <c r="AR2" s="523"/>
      <c r="AS2" s="523"/>
      <c r="AT2" s="523"/>
      <c r="AU2" s="523"/>
      <c r="AV2" s="523"/>
      <c r="AW2" s="523"/>
      <c r="AX2" s="523"/>
      <c r="AY2" s="523"/>
      <c r="AZ2" s="523"/>
      <c r="BA2" s="523"/>
      <c r="BB2" s="523"/>
      <c r="BC2" s="523"/>
      <c r="BD2" s="523"/>
      <c r="BE2" s="523"/>
      <c r="BF2" s="523"/>
      <c r="BG2" s="523"/>
      <c r="BH2" s="523"/>
      <c r="BI2" s="523"/>
      <c r="BJ2" s="523"/>
      <c r="BK2" s="523"/>
      <c r="BL2" s="523"/>
    </row>
    <row r="3" spans="1:64" ht="8.25" customHeight="1">
      <c r="A3" s="524"/>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C3" s="526"/>
      <c r="AD3" s="526"/>
      <c r="AE3" s="526"/>
      <c r="AF3" s="524"/>
      <c r="AG3" s="524"/>
      <c r="AH3" s="524"/>
      <c r="AI3" s="524"/>
      <c r="AJ3" s="524"/>
      <c r="AL3" s="524"/>
      <c r="AM3" s="524"/>
      <c r="AN3" s="527"/>
      <c r="AO3" s="528"/>
      <c r="AP3" s="524"/>
      <c r="AQ3" s="524"/>
      <c r="AR3" s="524"/>
      <c r="AS3" s="524"/>
      <c r="AT3" s="524"/>
      <c r="AU3" s="524"/>
      <c r="AV3" s="524"/>
      <c r="AW3" s="524"/>
      <c r="AX3" s="524"/>
      <c r="AY3" s="524"/>
      <c r="AZ3" s="524"/>
      <c r="BA3" s="524"/>
      <c r="BB3" s="524"/>
      <c r="BC3" s="524"/>
      <c r="BD3" s="524"/>
      <c r="BE3" s="524"/>
      <c r="BF3" s="524"/>
      <c r="BG3" s="524"/>
      <c r="BH3" s="524"/>
      <c r="BI3" s="524"/>
      <c r="BJ3" s="524"/>
      <c r="BK3" s="524"/>
      <c r="BL3" s="524"/>
    </row>
    <row r="4" spans="1:64">
      <c r="A4" s="529" t="s">
        <v>1123</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27"/>
      <c r="AO4" s="528"/>
      <c r="AP4" s="524"/>
      <c r="AQ4" s="524"/>
      <c r="AR4" s="524"/>
      <c r="AS4" s="524"/>
      <c r="AT4" s="524"/>
      <c r="AU4" s="524"/>
      <c r="AV4" s="524"/>
      <c r="AW4" s="524"/>
      <c r="AX4" s="524"/>
      <c r="AY4" s="524"/>
      <c r="AZ4" s="524"/>
      <c r="BA4" s="524"/>
      <c r="BB4" s="524"/>
      <c r="BC4" s="524"/>
      <c r="BD4" s="524"/>
      <c r="BE4" s="524"/>
      <c r="BF4" s="524"/>
      <c r="BG4" s="524"/>
      <c r="BH4" s="524"/>
      <c r="BI4" s="524"/>
      <c r="BJ4" s="524"/>
      <c r="BK4" s="524"/>
      <c r="BL4" s="524"/>
    </row>
    <row r="5" spans="1:64" ht="18" customHeight="1">
      <c r="A5" s="667" t="s">
        <v>1124</v>
      </c>
      <c r="B5" s="667"/>
      <c r="C5" s="667"/>
      <c r="D5" s="668" t="s">
        <v>1125</v>
      </c>
      <c r="E5" s="669"/>
      <c r="F5" s="669"/>
      <c r="G5" s="669"/>
      <c r="H5" s="669"/>
      <c r="I5" s="669"/>
      <c r="J5" s="669"/>
      <c r="K5" s="669"/>
      <c r="L5" s="669"/>
      <c r="M5" s="669"/>
      <c r="N5" s="669"/>
      <c r="O5" s="669"/>
      <c r="P5" s="669"/>
      <c r="Q5" s="669"/>
      <c r="R5" s="669"/>
      <c r="S5" s="670"/>
      <c r="T5" s="531"/>
      <c r="U5" s="532"/>
      <c r="V5" s="532"/>
      <c r="W5" s="532"/>
      <c r="X5" s="532"/>
      <c r="Y5" s="532"/>
      <c r="Z5" s="532"/>
      <c r="AA5" s="532"/>
      <c r="AB5" s="532"/>
      <c r="AC5" s="532"/>
      <c r="AD5" s="532"/>
      <c r="AE5" s="532"/>
      <c r="AF5" s="532"/>
      <c r="AG5" s="532"/>
      <c r="AH5" s="532"/>
      <c r="AI5" s="532"/>
      <c r="AJ5" s="530"/>
      <c r="AK5" s="530"/>
      <c r="AL5" s="530"/>
      <c r="AM5" s="530"/>
      <c r="AN5" s="533"/>
      <c r="AO5" s="534"/>
      <c r="AP5" s="530"/>
      <c r="AQ5" s="530"/>
      <c r="AR5" s="530"/>
      <c r="AS5" s="530"/>
      <c r="AT5" s="530"/>
      <c r="AU5" s="530"/>
      <c r="AV5" s="532"/>
      <c r="AW5" s="532"/>
      <c r="AX5" s="532"/>
      <c r="AY5" s="524"/>
      <c r="AZ5" s="530"/>
      <c r="BA5" s="530"/>
      <c r="BB5" s="530"/>
      <c r="BC5" s="530"/>
      <c r="BD5" s="530"/>
      <c r="BE5" s="530"/>
      <c r="BF5" s="530"/>
      <c r="BG5" s="530"/>
      <c r="BH5" s="530"/>
      <c r="BI5" s="530"/>
      <c r="BJ5" s="530"/>
      <c r="BK5" s="530"/>
      <c r="BL5" s="530"/>
    </row>
    <row r="6" spans="1:64" ht="24.75" customHeight="1">
      <c r="A6" s="681" t="s">
        <v>1126</v>
      </c>
      <c r="B6" s="682"/>
      <c r="C6" s="694"/>
      <c r="D6" s="695" t="s">
        <v>1127</v>
      </c>
      <c r="E6" s="679"/>
      <c r="F6" s="679"/>
      <c r="G6" s="679"/>
      <c r="H6" s="679"/>
      <c r="I6" s="679"/>
      <c r="J6" s="679"/>
      <c r="K6" s="679"/>
      <c r="L6" s="679"/>
      <c r="M6" s="679"/>
      <c r="N6" s="679"/>
      <c r="O6" s="679"/>
      <c r="P6" s="679"/>
      <c r="Q6" s="675" t="s">
        <v>1128</v>
      </c>
      <c r="R6" s="676"/>
      <c r="S6" s="696"/>
      <c r="T6" s="535" t="s">
        <v>1129</v>
      </c>
      <c r="U6" s="671" t="s">
        <v>1130</v>
      </c>
      <c r="V6" s="672"/>
      <c r="W6" s="536" t="s">
        <v>1131</v>
      </c>
      <c r="X6" s="672" t="s">
        <v>1132</v>
      </c>
      <c r="Y6" s="697"/>
      <c r="Z6" s="698" t="s">
        <v>1133</v>
      </c>
      <c r="AA6" s="679"/>
      <c r="AB6" s="679"/>
      <c r="AC6" s="679"/>
      <c r="AD6" s="679"/>
      <c r="AE6" s="679"/>
      <c r="AF6" s="679"/>
      <c r="AG6" s="679"/>
      <c r="AH6" s="679"/>
      <c r="AI6" s="679"/>
      <c r="AJ6" s="699"/>
      <c r="AK6" s="688" t="s">
        <v>1134</v>
      </c>
      <c r="AL6" s="689"/>
      <c r="AM6" s="690"/>
      <c r="AN6" s="672" t="s">
        <v>1135</v>
      </c>
      <c r="AO6" s="672"/>
      <c r="AP6" s="672"/>
      <c r="AQ6" s="536" t="s">
        <v>1136</v>
      </c>
      <c r="AR6" s="691" t="s">
        <v>1137</v>
      </c>
      <c r="AS6" s="691"/>
      <c r="AT6" s="691"/>
      <c r="AU6" s="536" t="s">
        <v>1136</v>
      </c>
      <c r="AV6" s="692" t="s">
        <v>1138</v>
      </c>
      <c r="AW6" s="692"/>
      <c r="AX6" s="693"/>
      <c r="AY6" s="688" t="s">
        <v>1139</v>
      </c>
      <c r="AZ6" s="689"/>
      <c r="BA6" s="690"/>
      <c r="BB6" s="672" t="s">
        <v>1135</v>
      </c>
      <c r="BC6" s="672"/>
      <c r="BD6" s="673"/>
      <c r="BE6" s="537" t="s">
        <v>1136</v>
      </c>
      <c r="BF6" s="671" t="s">
        <v>1137</v>
      </c>
      <c r="BG6" s="672"/>
      <c r="BH6" s="673"/>
      <c r="BI6" s="538" t="s">
        <v>1136</v>
      </c>
      <c r="BJ6" s="671" t="s">
        <v>1140</v>
      </c>
      <c r="BK6" s="672"/>
      <c r="BL6" s="674"/>
    </row>
    <row r="7" spans="1:64" ht="24.75" customHeight="1">
      <c r="A7" s="675" t="s">
        <v>1141</v>
      </c>
      <c r="B7" s="676"/>
      <c r="C7" s="677"/>
      <c r="D7" s="678" t="s">
        <v>1142</v>
      </c>
      <c r="E7" s="679"/>
      <c r="F7" s="679"/>
      <c r="G7" s="679"/>
      <c r="H7" s="679"/>
      <c r="I7" s="679"/>
      <c r="J7" s="679"/>
      <c r="K7" s="679"/>
      <c r="L7" s="679"/>
      <c r="M7" s="679"/>
      <c r="N7" s="679"/>
      <c r="O7" s="679"/>
      <c r="P7" s="680"/>
      <c r="Q7" s="675" t="s">
        <v>1143</v>
      </c>
      <c r="R7" s="676"/>
      <c r="S7" s="677"/>
      <c r="T7" s="678" t="s">
        <v>1144</v>
      </c>
      <c r="U7" s="679"/>
      <c r="V7" s="679"/>
      <c r="W7" s="679"/>
      <c r="X7" s="679"/>
      <c r="Y7" s="679"/>
      <c r="Z7" s="679"/>
      <c r="AA7" s="679"/>
      <c r="AB7" s="679"/>
      <c r="AC7" s="679"/>
      <c r="AD7" s="679"/>
      <c r="AE7" s="679"/>
      <c r="AF7" s="680"/>
      <c r="AG7" s="681" t="s">
        <v>1145</v>
      </c>
      <c r="AH7" s="682"/>
      <c r="AI7" s="683"/>
      <c r="AJ7" s="684" t="s">
        <v>1146</v>
      </c>
      <c r="AK7" s="672"/>
      <c r="AL7" s="672"/>
      <c r="AM7" s="672"/>
      <c r="AN7" s="672"/>
      <c r="AO7" s="672"/>
      <c r="AP7" s="672"/>
      <c r="AQ7" s="672"/>
      <c r="AR7" s="672"/>
      <c r="AS7" s="672"/>
      <c r="AT7" s="672"/>
      <c r="AU7" s="672"/>
      <c r="AV7" s="674"/>
      <c r="AW7" s="681" t="s">
        <v>1147</v>
      </c>
      <c r="AX7" s="682"/>
      <c r="AY7" s="683"/>
      <c r="AZ7" s="685" t="s">
        <v>1148</v>
      </c>
      <c r="BA7" s="686"/>
      <c r="BB7" s="686"/>
      <c r="BC7" s="686"/>
      <c r="BD7" s="686"/>
      <c r="BE7" s="686"/>
      <c r="BF7" s="686"/>
      <c r="BG7" s="686"/>
      <c r="BH7" s="686"/>
      <c r="BI7" s="686"/>
      <c r="BJ7" s="686"/>
      <c r="BK7" s="686"/>
      <c r="BL7" s="687"/>
    </row>
    <row r="8" spans="1:64" ht="13.5" customHeight="1">
      <c r="A8" s="727" t="s">
        <v>1149</v>
      </c>
      <c r="B8" s="728"/>
      <c r="C8" s="729"/>
      <c r="D8" s="706" t="s">
        <v>1150</v>
      </c>
      <c r="E8" s="721"/>
      <c r="F8" s="721"/>
      <c r="G8" s="721"/>
      <c r="H8" s="721"/>
      <c r="I8" s="721"/>
      <c r="J8" s="721"/>
      <c r="K8" s="721"/>
      <c r="L8" s="721"/>
      <c r="M8" s="707"/>
      <c r="N8" s="706" t="s">
        <v>1151</v>
      </c>
      <c r="O8" s="721"/>
      <c r="P8" s="721"/>
      <c r="Q8" s="721"/>
      <c r="R8" s="721"/>
      <c r="S8" s="721"/>
      <c r="T8" s="707"/>
      <c r="U8" s="706" t="s">
        <v>700</v>
      </c>
      <c r="V8" s="721"/>
      <c r="W8" s="721"/>
      <c r="X8" s="721"/>
      <c r="Y8" s="721"/>
      <c r="Z8" s="721"/>
      <c r="AA8" s="721"/>
      <c r="AB8" s="721"/>
      <c r="AC8" s="721"/>
      <c r="AD8" s="721"/>
      <c r="AE8" s="721"/>
      <c r="AF8" s="721"/>
      <c r="AG8" s="721"/>
      <c r="AH8" s="721"/>
      <c r="AI8" s="707"/>
      <c r="AJ8" s="736" t="s">
        <v>1152</v>
      </c>
      <c r="AK8" s="737"/>
      <c r="AL8" s="737"/>
      <c r="AM8" s="737"/>
      <c r="AN8" s="737"/>
      <c r="AO8" s="737"/>
      <c r="AP8" s="737"/>
      <c r="AQ8" s="738"/>
      <c r="AR8" s="736" t="s">
        <v>1153</v>
      </c>
      <c r="AS8" s="737"/>
      <c r="AT8" s="737"/>
      <c r="AU8" s="737"/>
      <c r="AV8" s="737"/>
      <c r="AW8" s="737"/>
      <c r="AX8" s="737"/>
      <c r="AY8" s="738"/>
      <c r="AZ8" s="539"/>
      <c r="BA8" s="526"/>
      <c r="BB8" s="526"/>
      <c r="BC8" s="526"/>
      <c r="BD8" s="526"/>
      <c r="BE8" s="526"/>
      <c r="BF8" s="526"/>
      <c r="BG8" s="526"/>
      <c r="BH8" s="526"/>
      <c r="BI8" s="526"/>
      <c r="BJ8" s="526"/>
      <c r="BK8" s="526"/>
      <c r="BL8" s="526"/>
    </row>
    <row r="9" spans="1:64">
      <c r="A9" s="730"/>
      <c r="B9" s="731"/>
      <c r="C9" s="732"/>
      <c r="D9" s="708"/>
      <c r="E9" s="722"/>
      <c r="F9" s="722"/>
      <c r="G9" s="722"/>
      <c r="H9" s="722"/>
      <c r="I9" s="722"/>
      <c r="J9" s="722"/>
      <c r="K9" s="722"/>
      <c r="L9" s="722"/>
      <c r="M9" s="709"/>
      <c r="N9" s="710" t="s">
        <v>1154</v>
      </c>
      <c r="O9" s="711"/>
      <c r="P9" s="711"/>
      <c r="Q9" s="742"/>
      <c r="R9" s="540"/>
      <c r="S9" s="541"/>
      <c r="T9" s="542"/>
      <c r="U9" s="710" t="s">
        <v>1154</v>
      </c>
      <c r="V9" s="711"/>
      <c r="W9" s="711"/>
      <c r="X9" s="742"/>
      <c r="Y9" s="543"/>
      <c r="Z9" s="544"/>
      <c r="AA9" s="544"/>
      <c r="AB9" s="544"/>
      <c r="AC9" s="544"/>
      <c r="AD9" s="544"/>
      <c r="AE9" s="544"/>
      <c r="AF9" s="544"/>
      <c r="AG9" s="544"/>
      <c r="AH9" s="544"/>
      <c r="AI9" s="545"/>
      <c r="AJ9" s="739"/>
      <c r="AK9" s="740"/>
      <c r="AL9" s="740"/>
      <c r="AM9" s="740"/>
      <c r="AN9" s="740"/>
      <c r="AO9" s="740"/>
      <c r="AP9" s="740"/>
      <c r="AQ9" s="741"/>
      <c r="AR9" s="739"/>
      <c r="AS9" s="740"/>
      <c r="AT9" s="740"/>
      <c r="AU9" s="740"/>
      <c r="AV9" s="740"/>
      <c r="AW9" s="740"/>
      <c r="AX9" s="740"/>
      <c r="AY9" s="741"/>
      <c r="AZ9" s="527"/>
      <c r="BA9" s="524"/>
      <c r="BB9" s="524"/>
      <c r="BC9" s="524"/>
      <c r="BD9" s="524"/>
      <c r="BE9" s="524"/>
      <c r="BF9" s="524"/>
      <c r="BG9" s="524"/>
      <c r="BH9" s="524"/>
      <c r="BI9" s="524"/>
      <c r="BJ9" s="524"/>
      <c r="BK9" s="524"/>
      <c r="BL9" s="524"/>
    </row>
    <row r="10" spans="1:64" ht="24" customHeight="1">
      <c r="A10" s="733"/>
      <c r="B10" s="734"/>
      <c r="C10" s="735"/>
      <c r="D10" s="695" t="s">
        <v>1155</v>
      </c>
      <c r="E10" s="679"/>
      <c r="F10" s="679"/>
      <c r="G10" s="679"/>
      <c r="H10" s="679"/>
      <c r="I10" s="679"/>
      <c r="J10" s="679"/>
      <c r="K10" s="679"/>
      <c r="L10" s="679"/>
      <c r="M10" s="680"/>
      <c r="N10" s="716" t="s">
        <v>1156</v>
      </c>
      <c r="O10" s="717"/>
      <c r="P10" s="717"/>
      <c r="Q10" s="718"/>
      <c r="R10" s="695"/>
      <c r="S10" s="679"/>
      <c r="T10" s="680"/>
      <c r="U10" s="716" t="s">
        <v>1156</v>
      </c>
      <c r="V10" s="717"/>
      <c r="W10" s="717"/>
      <c r="X10" s="718"/>
      <c r="Y10" s="695"/>
      <c r="Z10" s="679"/>
      <c r="AA10" s="679"/>
      <c r="AB10" s="679"/>
      <c r="AC10" s="679"/>
      <c r="AD10" s="679"/>
      <c r="AE10" s="679"/>
      <c r="AF10" s="679"/>
      <c r="AG10" s="679"/>
      <c r="AH10" s="679"/>
      <c r="AI10" s="680"/>
      <c r="AJ10" s="695" t="s">
        <v>1157</v>
      </c>
      <c r="AK10" s="679"/>
      <c r="AL10" s="679"/>
      <c r="AM10" s="679"/>
      <c r="AN10" s="679"/>
      <c r="AO10" s="679"/>
      <c r="AP10" s="679"/>
      <c r="AQ10" s="680"/>
      <c r="AR10" s="684" t="s">
        <v>1158</v>
      </c>
      <c r="AS10" s="672"/>
      <c r="AT10" s="672"/>
      <c r="AU10" s="672"/>
      <c r="AV10" s="672"/>
      <c r="AW10" s="672"/>
      <c r="AX10" s="672"/>
      <c r="AY10" s="674"/>
      <c r="AZ10" s="527"/>
      <c r="BA10" s="524"/>
      <c r="BB10" s="524"/>
      <c r="BC10" s="524"/>
      <c r="BD10" s="524"/>
      <c r="BE10" s="524"/>
      <c r="BF10" s="524"/>
      <c r="BG10" s="524"/>
      <c r="BH10" s="524"/>
      <c r="BI10" s="524"/>
      <c r="BJ10" s="524"/>
      <c r="BK10" s="524"/>
      <c r="BL10" s="524"/>
    </row>
    <row r="11" spans="1:64" s="552" customFormat="1" ht="5.25" customHeight="1">
      <c r="A11" s="546"/>
      <c r="B11" s="546"/>
      <c r="C11" s="546"/>
      <c r="D11" s="547"/>
      <c r="E11" s="547"/>
      <c r="F11" s="547"/>
      <c r="G11" s="547"/>
      <c r="H11" s="547"/>
      <c r="I11" s="547"/>
      <c r="J11" s="547"/>
      <c r="K11" s="547"/>
      <c r="L11" s="547"/>
      <c r="M11" s="547"/>
      <c r="N11" s="547"/>
      <c r="O11" s="547"/>
      <c r="P11" s="547"/>
      <c r="Q11" s="547"/>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9"/>
      <c r="AO11" s="550"/>
      <c r="AP11" s="551"/>
      <c r="AQ11" s="551"/>
      <c r="AR11" s="551"/>
      <c r="AS11" s="551"/>
      <c r="AT11" s="551"/>
      <c r="AU11" s="551"/>
      <c r="AV11" s="551"/>
      <c r="AW11" s="551"/>
      <c r="AX11" s="551"/>
      <c r="AY11" s="551"/>
      <c r="AZ11" s="551"/>
      <c r="BA11" s="551"/>
      <c r="BB11" s="551"/>
      <c r="BC11" s="551"/>
      <c r="BD11" s="551"/>
      <c r="BE11" s="551"/>
      <c r="BF11" s="551"/>
      <c r="BG11" s="551"/>
      <c r="BH11" s="551"/>
      <c r="BI11" s="551"/>
      <c r="BJ11" s="551"/>
      <c r="BK11" s="551"/>
      <c r="BL11" s="551"/>
    </row>
    <row r="12" spans="1:64">
      <c r="A12" s="553" t="s">
        <v>1159</v>
      </c>
      <c r="B12" s="532"/>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32"/>
      <c r="AN12" s="527"/>
      <c r="AO12" s="528"/>
      <c r="AP12" s="524"/>
      <c r="AQ12" s="524"/>
      <c r="AR12" s="524"/>
      <c r="AS12" s="524"/>
      <c r="AT12" s="524"/>
      <c r="AU12" s="524"/>
      <c r="AV12" s="524"/>
      <c r="AW12" s="524"/>
      <c r="AX12" s="524"/>
      <c r="AY12" s="524"/>
      <c r="AZ12" s="524"/>
      <c r="BA12" s="524"/>
      <c r="BB12" s="524"/>
      <c r="BC12" s="524"/>
      <c r="BD12" s="524"/>
      <c r="BE12" s="524"/>
      <c r="BF12" s="524"/>
      <c r="BG12" s="524"/>
      <c r="BH12" s="524"/>
      <c r="BI12" s="524"/>
      <c r="BJ12" s="524"/>
      <c r="BK12" s="524"/>
      <c r="BL12" s="524"/>
    </row>
    <row r="13" spans="1:64" ht="11.25" customHeight="1">
      <c r="A13" s="700" t="s">
        <v>1160</v>
      </c>
      <c r="B13" s="701"/>
      <c r="C13" s="701"/>
      <c r="D13" s="706" t="s">
        <v>698</v>
      </c>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07"/>
      <c r="AF13" s="700" t="s">
        <v>1161</v>
      </c>
      <c r="AG13" s="701"/>
      <c r="AH13" s="701"/>
      <c r="AI13" s="701"/>
      <c r="AJ13" s="701"/>
      <c r="AK13" s="701"/>
      <c r="AL13" s="701"/>
      <c r="AM13" s="701"/>
      <c r="AN13" s="702"/>
      <c r="AO13" s="554"/>
      <c r="AP13" s="555"/>
      <c r="AQ13" s="555"/>
      <c r="AR13" s="723" t="s">
        <v>1162</v>
      </c>
      <c r="AS13" s="723"/>
      <c r="AT13" s="723"/>
      <c r="AU13" s="723"/>
      <c r="AV13" s="723"/>
      <c r="AW13" s="723"/>
      <c r="AX13" s="723"/>
      <c r="AY13" s="724"/>
      <c r="AZ13" s="700" t="s">
        <v>1163</v>
      </c>
      <c r="BA13" s="701"/>
      <c r="BB13" s="701"/>
      <c r="BC13" s="701"/>
      <c r="BD13" s="702"/>
      <c r="BE13" s="706" t="s">
        <v>1164</v>
      </c>
      <c r="BF13" s="707"/>
      <c r="BG13" s="710" t="s">
        <v>1165</v>
      </c>
      <c r="BH13" s="711"/>
      <c r="BI13" s="711"/>
      <c r="BJ13" s="711"/>
      <c r="BK13" s="711"/>
      <c r="BL13" s="712"/>
    </row>
    <row r="14" spans="1:64" ht="48" customHeight="1">
      <c r="A14" s="719"/>
      <c r="B14" s="720"/>
      <c r="C14" s="720"/>
      <c r="D14" s="708"/>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09"/>
      <c r="AF14" s="703"/>
      <c r="AG14" s="704"/>
      <c r="AH14" s="704"/>
      <c r="AI14" s="704"/>
      <c r="AJ14" s="704"/>
      <c r="AK14" s="704"/>
      <c r="AL14" s="704"/>
      <c r="AM14" s="704"/>
      <c r="AN14" s="705"/>
      <c r="AO14" s="681" t="s">
        <v>1154</v>
      </c>
      <c r="AP14" s="682"/>
      <c r="AQ14" s="694"/>
      <c r="AR14" s="725"/>
      <c r="AS14" s="725"/>
      <c r="AT14" s="725"/>
      <c r="AU14" s="725"/>
      <c r="AV14" s="725"/>
      <c r="AW14" s="725"/>
      <c r="AX14" s="725"/>
      <c r="AY14" s="726"/>
      <c r="AZ14" s="703"/>
      <c r="BA14" s="704"/>
      <c r="BB14" s="704"/>
      <c r="BC14" s="704"/>
      <c r="BD14" s="705"/>
      <c r="BE14" s="708"/>
      <c r="BF14" s="709"/>
      <c r="BG14" s="713" t="s">
        <v>1166</v>
      </c>
      <c r="BH14" s="714"/>
      <c r="BI14" s="715"/>
      <c r="BJ14" s="713" t="s">
        <v>1167</v>
      </c>
      <c r="BK14" s="714"/>
      <c r="BL14" s="715"/>
    </row>
    <row r="15" spans="1:64" ht="12" customHeight="1">
      <c r="A15" s="556"/>
      <c r="B15" s="776" t="s">
        <v>728</v>
      </c>
      <c r="C15" s="763" t="s">
        <v>731</v>
      </c>
      <c r="D15" s="764"/>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6"/>
      <c r="AF15" s="753"/>
      <c r="AG15" s="767"/>
      <c r="AH15" s="767"/>
      <c r="AI15" s="767"/>
      <c r="AJ15" s="767"/>
      <c r="AK15" s="767"/>
      <c r="AL15" s="767"/>
      <c r="AM15" s="767"/>
      <c r="AN15" s="754"/>
      <c r="AO15" s="768"/>
      <c r="AP15" s="769"/>
      <c r="AQ15" s="770"/>
      <c r="AR15" s="753"/>
      <c r="AS15" s="767"/>
      <c r="AT15" s="767"/>
      <c r="AU15" s="767"/>
      <c r="AV15" s="767"/>
      <c r="AW15" s="767"/>
      <c r="AX15" s="767"/>
      <c r="AY15" s="754"/>
      <c r="AZ15" s="750"/>
      <c r="BA15" s="751"/>
      <c r="BB15" s="751"/>
      <c r="BC15" s="751"/>
      <c r="BD15" s="752"/>
      <c r="BE15" s="753"/>
      <c r="BF15" s="754"/>
      <c r="BG15" s="755" t="s">
        <v>696</v>
      </c>
      <c r="BH15" s="756"/>
      <c r="BI15" s="757"/>
      <c r="BJ15" s="755"/>
      <c r="BK15" s="756"/>
      <c r="BL15" s="757"/>
    </row>
    <row r="16" spans="1:64" ht="12" customHeight="1">
      <c r="A16" s="556"/>
      <c r="B16" s="777"/>
      <c r="C16" s="745"/>
      <c r="D16" s="747"/>
      <c r="E16" s="748"/>
      <c r="F16" s="748"/>
      <c r="G16" s="748"/>
      <c r="H16" s="748"/>
      <c r="I16" s="748"/>
      <c r="J16" s="748"/>
      <c r="K16" s="748"/>
      <c r="L16" s="748"/>
      <c r="M16" s="748"/>
      <c r="N16" s="748"/>
      <c r="O16" s="748"/>
      <c r="P16" s="748"/>
      <c r="Q16" s="748"/>
      <c r="R16" s="748"/>
      <c r="S16" s="748"/>
      <c r="T16" s="748"/>
      <c r="U16" s="748"/>
      <c r="V16" s="748"/>
      <c r="W16" s="748"/>
      <c r="X16" s="748"/>
      <c r="Y16" s="748"/>
      <c r="Z16" s="748"/>
      <c r="AA16" s="748"/>
      <c r="AB16" s="748"/>
      <c r="AC16" s="748"/>
      <c r="AD16" s="748"/>
      <c r="AE16" s="749"/>
      <c r="AF16" s="654"/>
      <c r="AG16" s="655"/>
      <c r="AH16" s="655"/>
      <c r="AI16" s="655"/>
      <c r="AJ16" s="655"/>
      <c r="AK16" s="655"/>
      <c r="AL16" s="655"/>
      <c r="AM16" s="655"/>
      <c r="AN16" s="656"/>
      <c r="AO16" s="747"/>
      <c r="AP16" s="748"/>
      <c r="AQ16" s="749"/>
      <c r="AR16" s="654"/>
      <c r="AS16" s="655"/>
      <c r="AT16" s="655"/>
      <c r="AU16" s="655"/>
      <c r="AV16" s="655"/>
      <c r="AW16" s="655"/>
      <c r="AX16" s="655"/>
      <c r="AY16" s="656"/>
      <c r="AZ16" s="636"/>
      <c r="BA16" s="743"/>
      <c r="BB16" s="743"/>
      <c r="BC16" s="743"/>
      <c r="BD16" s="744"/>
      <c r="BE16" s="654"/>
      <c r="BF16" s="656"/>
      <c r="BG16" s="758"/>
      <c r="BH16" s="759"/>
      <c r="BI16" s="760"/>
      <c r="BJ16" s="758"/>
      <c r="BK16" s="759"/>
      <c r="BL16" s="760"/>
    </row>
    <row r="17" spans="1:64" ht="12" customHeight="1">
      <c r="A17" s="556"/>
      <c r="B17" s="777"/>
      <c r="C17" s="745"/>
      <c r="D17" s="771"/>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2"/>
      <c r="AC17" s="772"/>
      <c r="AD17" s="772"/>
      <c r="AE17" s="773"/>
      <c r="AF17" s="654"/>
      <c r="AG17" s="655"/>
      <c r="AH17" s="655"/>
      <c r="AI17" s="655"/>
      <c r="AJ17" s="655"/>
      <c r="AK17" s="655"/>
      <c r="AL17" s="655"/>
      <c r="AM17" s="655"/>
      <c r="AN17" s="656"/>
      <c r="AO17" s="747"/>
      <c r="AP17" s="748"/>
      <c r="AQ17" s="749"/>
      <c r="AR17" s="654"/>
      <c r="AS17" s="655"/>
      <c r="AT17" s="655"/>
      <c r="AU17" s="655"/>
      <c r="AV17" s="655"/>
      <c r="AW17" s="655"/>
      <c r="AX17" s="655"/>
      <c r="AY17" s="656"/>
      <c r="AZ17" s="636"/>
      <c r="BA17" s="743"/>
      <c r="BB17" s="743"/>
      <c r="BC17" s="743"/>
      <c r="BD17" s="744"/>
      <c r="BE17" s="654"/>
      <c r="BF17" s="656"/>
      <c r="BG17" s="758"/>
      <c r="BH17" s="759"/>
      <c r="BI17" s="760"/>
      <c r="BJ17" s="758"/>
      <c r="BK17" s="759"/>
      <c r="BL17" s="760"/>
    </row>
    <row r="18" spans="1:64" ht="12" customHeight="1">
      <c r="A18" s="556"/>
      <c r="B18" s="777"/>
      <c r="C18" s="745" t="s">
        <v>742</v>
      </c>
      <c r="D18" s="747" t="s">
        <v>784</v>
      </c>
      <c r="E18" s="748"/>
      <c r="F18" s="748"/>
      <c r="G18" s="748"/>
      <c r="H18" s="748"/>
      <c r="I18" s="748"/>
      <c r="J18" s="748"/>
      <c r="K18" s="748"/>
      <c r="L18" s="748"/>
      <c r="M18" s="748"/>
      <c r="N18" s="748"/>
      <c r="O18" s="748"/>
      <c r="P18" s="748"/>
      <c r="Q18" s="748"/>
      <c r="R18" s="748"/>
      <c r="S18" s="748"/>
      <c r="T18" s="748"/>
      <c r="U18" s="748"/>
      <c r="V18" s="748"/>
      <c r="W18" s="748"/>
      <c r="X18" s="748"/>
      <c r="Y18" s="748"/>
      <c r="Z18" s="748"/>
      <c r="AA18" s="748"/>
      <c r="AB18" s="748"/>
      <c r="AC18" s="748"/>
      <c r="AD18" s="748"/>
      <c r="AE18" s="749"/>
      <c r="AF18" s="654" t="s">
        <v>1168</v>
      </c>
      <c r="AG18" s="655"/>
      <c r="AH18" s="655"/>
      <c r="AI18" s="655"/>
      <c r="AJ18" s="655"/>
      <c r="AK18" s="655"/>
      <c r="AL18" s="655"/>
      <c r="AM18" s="655"/>
      <c r="AN18" s="656"/>
      <c r="AO18" s="747" t="s">
        <v>1169</v>
      </c>
      <c r="AP18" s="748"/>
      <c r="AQ18" s="749"/>
      <c r="AR18" s="654" t="s">
        <v>1170</v>
      </c>
      <c r="AS18" s="655"/>
      <c r="AT18" s="655"/>
      <c r="AU18" s="655"/>
      <c r="AV18" s="655"/>
      <c r="AW18" s="655"/>
      <c r="AX18" s="655"/>
      <c r="AY18" s="656"/>
      <c r="AZ18" s="636" t="s">
        <v>1171</v>
      </c>
      <c r="BA18" s="743"/>
      <c r="BB18" s="743"/>
      <c r="BC18" s="743"/>
      <c r="BD18" s="744"/>
      <c r="BE18" s="654">
        <v>90</v>
      </c>
      <c r="BF18" s="656"/>
      <c r="BG18" s="758"/>
      <c r="BH18" s="759"/>
      <c r="BI18" s="760"/>
      <c r="BJ18" s="758"/>
      <c r="BK18" s="759"/>
      <c r="BL18" s="760"/>
    </row>
    <row r="19" spans="1:64" ht="12" customHeight="1">
      <c r="A19" s="556"/>
      <c r="B19" s="777"/>
      <c r="C19" s="745"/>
      <c r="D19" s="747" t="s">
        <v>772</v>
      </c>
      <c r="E19" s="748"/>
      <c r="F19" s="748"/>
      <c r="G19" s="748"/>
      <c r="H19" s="748"/>
      <c r="I19" s="748"/>
      <c r="J19" s="748"/>
      <c r="K19" s="748"/>
      <c r="L19" s="748"/>
      <c r="M19" s="748"/>
      <c r="N19" s="748"/>
      <c r="O19" s="748"/>
      <c r="P19" s="748"/>
      <c r="Q19" s="748"/>
      <c r="R19" s="748"/>
      <c r="S19" s="748"/>
      <c r="T19" s="748"/>
      <c r="U19" s="748"/>
      <c r="V19" s="748"/>
      <c r="W19" s="748"/>
      <c r="X19" s="748"/>
      <c r="Y19" s="748"/>
      <c r="Z19" s="748"/>
      <c r="AA19" s="748"/>
      <c r="AB19" s="748"/>
      <c r="AC19" s="748"/>
      <c r="AD19" s="748"/>
      <c r="AE19" s="749"/>
      <c r="AF19" s="654" t="s">
        <v>1172</v>
      </c>
      <c r="AG19" s="655"/>
      <c r="AH19" s="655"/>
      <c r="AI19" s="655"/>
      <c r="AJ19" s="655"/>
      <c r="AK19" s="655"/>
      <c r="AL19" s="655"/>
      <c r="AM19" s="655"/>
      <c r="AN19" s="656"/>
      <c r="AO19" s="747" t="s">
        <v>1169</v>
      </c>
      <c r="AP19" s="748"/>
      <c r="AQ19" s="749"/>
      <c r="AR19" s="654" t="s">
        <v>1170</v>
      </c>
      <c r="AS19" s="655"/>
      <c r="AT19" s="655"/>
      <c r="AU19" s="655"/>
      <c r="AV19" s="655"/>
      <c r="AW19" s="655"/>
      <c r="AX19" s="655"/>
      <c r="AY19" s="656"/>
      <c r="AZ19" s="636" t="s">
        <v>1171</v>
      </c>
      <c r="BA19" s="743"/>
      <c r="BB19" s="743"/>
      <c r="BC19" s="743"/>
      <c r="BD19" s="744"/>
      <c r="BE19" s="654">
        <v>20</v>
      </c>
      <c r="BF19" s="656"/>
      <c r="BG19" s="758"/>
      <c r="BH19" s="759"/>
      <c r="BI19" s="760"/>
      <c r="BJ19" s="758"/>
      <c r="BK19" s="759"/>
      <c r="BL19" s="760"/>
    </row>
    <row r="20" spans="1:64" ht="12" customHeight="1">
      <c r="A20" s="556"/>
      <c r="B20" s="778"/>
      <c r="C20" s="746"/>
      <c r="D20" s="747" t="s">
        <v>774</v>
      </c>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9"/>
      <c r="AF20" s="774" t="s">
        <v>1168</v>
      </c>
      <c r="AG20" s="779"/>
      <c r="AH20" s="779"/>
      <c r="AI20" s="779"/>
      <c r="AJ20" s="779"/>
      <c r="AK20" s="779"/>
      <c r="AL20" s="779"/>
      <c r="AM20" s="779"/>
      <c r="AN20" s="775"/>
      <c r="AO20" s="747" t="s">
        <v>1169</v>
      </c>
      <c r="AP20" s="748"/>
      <c r="AQ20" s="749"/>
      <c r="AR20" s="654" t="s">
        <v>1170</v>
      </c>
      <c r="AS20" s="655"/>
      <c r="AT20" s="655"/>
      <c r="AU20" s="655"/>
      <c r="AV20" s="655"/>
      <c r="AW20" s="655"/>
      <c r="AX20" s="655"/>
      <c r="AY20" s="656"/>
      <c r="AZ20" s="636" t="s">
        <v>1171</v>
      </c>
      <c r="BA20" s="743"/>
      <c r="BB20" s="743"/>
      <c r="BC20" s="743"/>
      <c r="BD20" s="744"/>
      <c r="BE20" s="774"/>
      <c r="BF20" s="775"/>
      <c r="BG20" s="761"/>
      <c r="BH20" s="652"/>
      <c r="BI20" s="762"/>
      <c r="BJ20" s="758"/>
      <c r="BK20" s="759"/>
      <c r="BL20" s="760"/>
    </row>
    <row r="21" spans="1:64" ht="12" customHeight="1">
      <c r="A21" s="556"/>
      <c r="B21" s="776" t="s">
        <v>729</v>
      </c>
      <c r="C21" s="763" t="s">
        <v>731</v>
      </c>
      <c r="D21" s="764" t="s">
        <v>736</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6"/>
      <c r="AF21" s="753" t="s">
        <v>1173</v>
      </c>
      <c r="AG21" s="767"/>
      <c r="AH21" s="767"/>
      <c r="AI21" s="767"/>
      <c r="AJ21" s="767"/>
      <c r="AK21" s="767"/>
      <c r="AL21" s="767"/>
      <c r="AM21" s="767"/>
      <c r="AN21" s="754"/>
      <c r="AO21" s="768" t="s">
        <v>1169</v>
      </c>
      <c r="AP21" s="769"/>
      <c r="AQ21" s="770"/>
      <c r="AR21" s="753" t="s">
        <v>1174</v>
      </c>
      <c r="AS21" s="767"/>
      <c r="AT21" s="767"/>
      <c r="AU21" s="767"/>
      <c r="AV21" s="767"/>
      <c r="AW21" s="767"/>
      <c r="AX21" s="767"/>
      <c r="AY21" s="754"/>
      <c r="AZ21" s="750" t="s">
        <v>1175</v>
      </c>
      <c r="BA21" s="751"/>
      <c r="BB21" s="751"/>
      <c r="BC21" s="751"/>
      <c r="BD21" s="752"/>
      <c r="BE21" s="753">
        <v>50</v>
      </c>
      <c r="BF21" s="754"/>
      <c r="BG21" s="755"/>
      <c r="BH21" s="756"/>
      <c r="BI21" s="757"/>
      <c r="BJ21" s="758"/>
      <c r="BK21" s="759"/>
      <c r="BL21" s="760"/>
    </row>
    <row r="22" spans="1:64" ht="12" customHeight="1">
      <c r="A22" s="556"/>
      <c r="B22" s="777"/>
      <c r="C22" s="745"/>
      <c r="D22" s="747" t="s">
        <v>733</v>
      </c>
      <c r="E22" s="748"/>
      <c r="F22" s="748"/>
      <c r="G22" s="748"/>
      <c r="H22" s="748"/>
      <c r="I22" s="748"/>
      <c r="J22" s="748"/>
      <c r="K22" s="748"/>
      <c r="L22" s="748"/>
      <c r="M22" s="748"/>
      <c r="N22" s="748"/>
      <c r="O22" s="748"/>
      <c r="P22" s="748"/>
      <c r="Q22" s="748"/>
      <c r="R22" s="748"/>
      <c r="S22" s="748"/>
      <c r="T22" s="748"/>
      <c r="U22" s="748"/>
      <c r="V22" s="748"/>
      <c r="W22" s="748"/>
      <c r="X22" s="748"/>
      <c r="Y22" s="748"/>
      <c r="Z22" s="748"/>
      <c r="AA22" s="748"/>
      <c r="AB22" s="748"/>
      <c r="AC22" s="748"/>
      <c r="AD22" s="748"/>
      <c r="AE22" s="749"/>
      <c r="AF22" s="654" t="s">
        <v>1176</v>
      </c>
      <c r="AG22" s="655"/>
      <c r="AH22" s="655"/>
      <c r="AI22" s="655"/>
      <c r="AJ22" s="655"/>
      <c r="AK22" s="655"/>
      <c r="AL22" s="655"/>
      <c r="AM22" s="655"/>
      <c r="AN22" s="656"/>
      <c r="AO22" s="747" t="s">
        <v>1169</v>
      </c>
      <c r="AP22" s="748"/>
      <c r="AQ22" s="749"/>
      <c r="AR22" s="654" t="s">
        <v>1177</v>
      </c>
      <c r="AS22" s="655"/>
      <c r="AT22" s="655"/>
      <c r="AU22" s="655"/>
      <c r="AV22" s="655"/>
      <c r="AW22" s="655"/>
      <c r="AX22" s="655"/>
      <c r="AY22" s="656"/>
      <c r="AZ22" s="636" t="s">
        <v>1178</v>
      </c>
      <c r="BA22" s="743"/>
      <c r="BB22" s="743"/>
      <c r="BC22" s="743"/>
      <c r="BD22" s="744"/>
      <c r="BE22" s="654">
        <v>50</v>
      </c>
      <c r="BF22" s="656"/>
      <c r="BG22" s="758"/>
      <c r="BH22" s="759"/>
      <c r="BI22" s="760"/>
      <c r="BJ22" s="758"/>
      <c r="BK22" s="759"/>
      <c r="BL22" s="760"/>
    </row>
    <row r="23" spans="1:64" ht="12" customHeight="1">
      <c r="A23" s="556"/>
      <c r="B23" s="777"/>
      <c r="C23" s="745"/>
      <c r="D23" s="771" t="s">
        <v>736</v>
      </c>
      <c r="E23" s="772"/>
      <c r="F23" s="772"/>
      <c r="G23" s="772"/>
      <c r="H23" s="772"/>
      <c r="I23" s="772"/>
      <c r="J23" s="772"/>
      <c r="K23" s="772"/>
      <c r="L23" s="772"/>
      <c r="M23" s="772"/>
      <c r="N23" s="772"/>
      <c r="O23" s="772"/>
      <c r="P23" s="772"/>
      <c r="Q23" s="772"/>
      <c r="R23" s="772"/>
      <c r="S23" s="772"/>
      <c r="T23" s="772"/>
      <c r="U23" s="772"/>
      <c r="V23" s="772"/>
      <c r="W23" s="772"/>
      <c r="X23" s="772"/>
      <c r="Y23" s="772"/>
      <c r="Z23" s="772"/>
      <c r="AA23" s="772"/>
      <c r="AB23" s="772"/>
      <c r="AC23" s="772"/>
      <c r="AD23" s="772"/>
      <c r="AE23" s="773"/>
      <c r="AF23" s="654" t="s">
        <v>1179</v>
      </c>
      <c r="AG23" s="655"/>
      <c r="AH23" s="655"/>
      <c r="AI23" s="655"/>
      <c r="AJ23" s="655"/>
      <c r="AK23" s="655"/>
      <c r="AL23" s="655"/>
      <c r="AM23" s="655"/>
      <c r="AN23" s="656"/>
      <c r="AO23" s="747" t="s">
        <v>1169</v>
      </c>
      <c r="AP23" s="748"/>
      <c r="AQ23" s="749"/>
      <c r="AR23" s="654" t="s">
        <v>1177</v>
      </c>
      <c r="AS23" s="655"/>
      <c r="AT23" s="655"/>
      <c r="AU23" s="655"/>
      <c r="AV23" s="655"/>
      <c r="AW23" s="655"/>
      <c r="AX23" s="655"/>
      <c r="AY23" s="656"/>
      <c r="AZ23" s="636" t="s">
        <v>1180</v>
      </c>
      <c r="BA23" s="743"/>
      <c r="BB23" s="743"/>
      <c r="BC23" s="743"/>
      <c r="BD23" s="744"/>
      <c r="BE23" s="654">
        <v>29</v>
      </c>
      <c r="BF23" s="656"/>
      <c r="BG23" s="758"/>
      <c r="BH23" s="759"/>
      <c r="BI23" s="760"/>
      <c r="BJ23" s="758"/>
      <c r="BK23" s="759"/>
      <c r="BL23" s="760"/>
    </row>
    <row r="24" spans="1:64" ht="12" customHeight="1">
      <c r="A24" s="556"/>
      <c r="B24" s="777"/>
      <c r="C24" s="745" t="s">
        <v>742</v>
      </c>
      <c r="D24" s="747" t="s">
        <v>761</v>
      </c>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9"/>
      <c r="AF24" s="654" t="s">
        <v>1181</v>
      </c>
      <c r="AG24" s="655"/>
      <c r="AH24" s="655"/>
      <c r="AI24" s="655"/>
      <c r="AJ24" s="655"/>
      <c r="AK24" s="655"/>
      <c r="AL24" s="655"/>
      <c r="AM24" s="655"/>
      <c r="AN24" s="656"/>
      <c r="AO24" s="747" t="s">
        <v>1169</v>
      </c>
      <c r="AP24" s="748"/>
      <c r="AQ24" s="749"/>
      <c r="AR24" s="654" t="s">
        <v>1174</v>
      </c>
      <c r="AS24" s="655"/>
      <c r="AT24" s="655"/>
      <c r="AU24" s="655"/>
      <c r="AV24" s="655"/>
      <c r="AW24" s="655"/>
      <c r="AX24" s="655"/>
      <c r="AY24" s="656"/>
      <c r="AZ24" s="636" t="s">
        <v>1182</v>
      </c>
      <c r="BA24" s="743"/>
      <c r="BB24" s="743"/>
      <c r="BC24" s="743"/>
      <c r="BD24" s="744"/>
      <c r="BE24" s="654">
        <v>35</v>
      </c>
      <c r="BF24" s="656"/>
      <c r="BG24" s="758"/>
      <c r="BH24" s="759"/>
      <c r="BI24" s="760"/>
      <c r="BJ24" s="758"/>
      <c r="BK24" s="759"/>
      <c r="BL24" s="760"/>
    </row>
    <row r="25" spans="1:64" ht="12" customHeight="1">
      <c r="A25" s="556"/>
      <c r="B25" s="777"/>
      <c r="C25" s="745"/>
      <c r="D25" s="747" t="s">
        <v>761</v>
      </c>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9"/>
      <c r="AF25" s="654" t="s">
        <v>1183</v>
      </c>
      <c r="AG25" s="655"/>
      <c r="AH25" s="655"/>
      <c r="AI25" s="655"/>
      <c r="AJ25" s="655"/>
      <c r="AK25" s="655"/>
      <c r="AL25" s="655"/>
      <c r="AM25" s="655"/>
      <c r="AN25" s="656"/>
      <c r="AO25" s="747" t="s">
        <v>1169</v>
      </c>
      <c r="AP25" s="748"/>
      <c r="AQ25" s="749"/>
      <c r="AR25" s="654" t="s">
        <v>1177</v>
      </c>
      <c r="AS25" s="655"/>
      <c r="AT25" s="655"/>
      <c r="AU25" s="655"/>
      <c r="AV25" s="655"/>
      <c r="AW25" s="655"/>
      <c r="AX25" s="655"/>
      <c r="AY25" s="656"/>
      <c r="AZ25" s="636" t="s">
        <v>1184</v>
      </c>
      <c r="BA25" s="743"/>
      <c r="BB25" s="743"/>
      <c r="BC25" s="743"/>
      <c r="BD25" s="744"/>
      <c r="BE25" s="654">
        <v>35</v>
      </c>
      <c r="BF25" s="656"/>
      <c r="BG25" s="758"/>
      <c r="BH25" s="759"/>
      <c r="BI25" s="760"/>
      <c r="BJ25" s="758"/>
      <c r="BK25" s="759"/>
      <c r="BL25" s="760"/>
    </row>
    <row r="26" spans="1:64" ht="12" customHeight="1">
      <c r="A26" s="556"/>
      <c r="B26" s="777"/>
      <c r="C26" s="780"/>
      <c r="D26" s="747" t="s">
        <v>743</v>
      </c>
      <c r="E26" s="637"/>
      <c r="F26" s="637"/>
      <c r="G26" s="637"/>
      <c r="H26" s="637"/>
      <c r="I26" s="637"/>
      <c r="J26" s="637"/>
      <c r="K26" s="637"/>
      <c r="L26" s="637"/>
      <c r="M26" s="637"/>
      <c r="N26" s="637"/>
      <c r="O26" s="637"/>
      <c r="P26" s="637"/>
      <c r="Q26" s="637"/>
      <c r="R26" s="637"/>
      <c r="S26" s="637"/>
      <c r="T26" s="637"/>
      <c r="U26" s="637"/>
      <c r="V26" s="637"/>
      <c r="W26" s="637"/>
      <c r="X26" s="637"/>
      <c r="Y26" s="637"/>
      <c r="Z26" s="637"/>
      <c r="AA26" s="637"/>
      <c r="AB26" s="637"/>
      <c r="AC26" s="637"/>
      <c r="AD26" s="637"/>
      <c r="AE26" s="638"/>
      <c r="AF26" s="654" t="s">
        <v>1185</v>
      </c>
      <c r="AG26" s="637"/>
      <c r="AH26" s="637"/>
      <c r="AI26" s="637"/>
      <c r="AJ26" s="637"/>
      <c r="AK26" s="637"/>
      <c r="AL26" s="637"/>
      <c r="AM26" s="637"/>
      <c r="AN26" s="638"/>
      <c r="AO26" s="747" t="s">
        <v>1169</v>
      </c>
      <c r="AP26" s="637"/>
      <c r="AQ26" s="638"/>
      <c r="AR26" s="654" t="s">
        <v>1174</v>
      </c>
      <c r="AS26" s="655"/>
      <c r="AT26" s="655"/>
      <c r="AU26" s="655"/>
      <c r="AV26" s="655"/>
      <c r="AW26" s="655"/>
      <c r="AX26" s="655"/>
      <c r="AY26" s="656"/>
      <c r="AZ26" s="636" t="s">
        <v>1186</v>
      </c>
      <c r="BA26" s="637"/>
      <c r="BB26" s="637"/>
      <c r="BC26" s="637"/>
      <c r="BD26" s="638"/>
      <c r="BE26" s="654"/>
      <c r="BF26" s="638"/>
      <c r="BG26" s="758"/>
      <c r="BH26" s="759"/>
      <c r="BI26" s="760"/>
      <c r="BJ26" s="758"/>
      <c r="BK26" s="759"/>
      <c r="BL26" s="760"/>
    </row>
    <row r="27" spans="1:64" ht="12" customHeight="1">
      <c r="A27" s="556"/>
      <c r="B27" s="777"/>
      <c r="C27" s="780"/>
      <c r="D27" s="747" t="s">
        <v>755</v>
      </c>
      <c r="E27" s="637"/>
      <c r="F27" s="637"/>
      <c r="G27" s="637"/>
      <c r="H27" s="637"/>
      <c r="I27" s="637"/>
      <c r="J27" s="637"/>
      <c r="K27" s="637"/>
      <c r="L27" s="637"/>
      <c r="M27" s="637"/>
      <c r="N27" s="637"/>
      <c r="O27" s="637"/>
      <c r="P27" s="637"/>
      <c r="Q27" s="637"/>
      <c r="R27" s="637"/>
      <c r="S27" s="637"/>
      <c r="T27" s="637"/>
      <c r="U27" s="637"/>
      <c r="V27" s="637"/>
      <c r="W27" s="637"/>
      <c r="X27" s="637"/>
      <c r="Y27" s="637"/>
      <c r="Z27" s="637"/>
      <c r="AA27" s="637"/>
      <c r="AB27" s="637"/>
      <c r="AC27" s="637"/>
      <c r="AD27" s="637"/>
      <c r="AE27" s="638"/>
      <c r="AF27" s="654" t="s">
        <v>1187</v>
      </c>
      <c r="AG27" s="637"/>
      <c r="AH27" s="637"/>
      <c r="AI27" s="637"/>
      <c r="AJ27" s="637"/>
      <c r="AK27" s="637"/>
      <c r="AL27" s="637"/>
      <c r="AM27" s="637"/>
      <c r="AN27" s="638"/>
      <c r="AO27" s="747" t="s">
        <v>1169</v>
      </c>
      <c r="AP27" s="637"/>
      <c r="AQ27" s="638"/>
      <c r="AR27" s="654" t="s">
        <v>1188</v>
      </c>
      <c r="AS27" s="637"/>
      <c r="AT27" s="637"/>
      <c r="AU27" s="637"/>
      <c r="AV27" s="637"/>
      <c r="AW27" s="637"/>
      <c r="AX27" s="637"/>
      <c r="AY27" s="638"/>
      <c r="AZ27" s="636" t="s">
        <v>1189</v>
      </c>
      <c r="BA27" s="637"/>
      <c r="BB27" s="637"/>
      <c r="BC27" s="637"/>
      <c r="BD27" s="638"/>
      <c r="BE27" s="654">
        <v>9</v>
      </c>
      <c r="BF27" s="638"/>
      <c r="BG27" s="758"/>
      <c r="BH27" s="759"/>
      <c r="BI27" s="760"/>
      <c r="BJ27" s="758"/>
      <c r="BK27" s="759"/>
      <c r="BL27" s="760"/>
    </row>
    <row r="28" spans="1:64" ht="12" customHeight="1">
      <c r="A28" s="556"/>
      <c r="B28" s="778"/>
      <c r="C28" s="746"/>
      <c r="D28" s="747" t="s">
        <v>749</v>
      </c>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9"/>
      <c r="AF28" s="774" t="s">
        <v>1190</v>
      </c>
      <c r="AG28" s="779"/>
      <c r="AH28" s="779"/>
      <c r="AI28" s="779"/>
      <c r="AJ28" s="779"/>
      <c r="AK28" s="779"/>
      <c r="AL28" s="779"/>
      <c r="AM28" s="779"/>
      <c r="AN28" s="775"/>
      <c r="AO28" s="747" t="s">
        <v>1169</v>
      </c>
      <c r="AP28" s="748"/>
      <c r="AQ28" s="749"/>
      <c r="AR28" s="654" t="s">
        <v>1177</v>
      </c>
      <c r="AS28" s="655"/>
      <c r="AT28" s="655"/>
      <c r="AU28" s="655"/>
      <c r="AV28" s="655"/>
      <c r="AW28" s="655"/>
      <c r="AX28" s="655"/>
      <c r="AY28" s="656"/>
      <c r="AZ28" s="781" t="s">
        <v>1180</v>
      </c>
      <c r="BA28" s="782"/>
      <c r="BB28" s="782"/>
      <c r="BC28" s="782"/>
      <c r="BD28" s="783"/>
      <c r="BE28" s="774">
        <v>5</v>
      </c>
      <c r="BF28" s="775"/>
      <c r="BG28" s="761"/>
      <c r="BH28" s="652"/>
      <c r="BI28" s="762"/>
      <c r="BJ28" s="758"/>
      <c r="BK28" s="759"/>
      <c r="BL28" s="760"/>
    </row>
    <row r="29" spans="1:64" ht="12" customHeight="1">
      <c r="A29" s="556"/>
      <c r="B29" s="776" t="s">
        <v>775</v>
      </c>
      <c r="C29" s="763" t="s">
        <v>731</v>
      </c>
      <c r="D29" s="764"/>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6"/>
      <c r="AF29" s="753"/>
      <c r="AG29" s="767"/>
      <c r="AH29" s="767"/>
      <c r="AI29" s="767"/>
      <c r="AJ29" s="767"/>
      <c r="AK29" s="767"/>
      <c r="AL29" s="767"/>
      <c r="AM29" s="767"/>
      <c r="AN29" s="754"/>
      <c r="AO29" s="768"/>
      <c r="AP29" s="769"/>
      <c r="AQ29" s="770"/>
      <c r="AR29" s="753"/>
      <c r="AS29" s="767"/>
      <c r="AT29" s="767"/>
      <c r="AU29" s="767"/>
      <c r="AV29" s="767"/>
      <c r="AW29" s="767"/>
      <c r="AX29" s="767"/>
      <c r="AY29" s="754"/>
      <c r="AZ29" s="750"/>
      <c r="BA29" s="751"/>
      <c r="BB29" s="751"/>
      <c r="BC29" s="751"/>
      <c r="BD29" s="752"/>
      <c r="BE29" s="753"/>
      <c r="BF29" s="754"/>
      <c r="BG29" s="755"/>
      <c r="BH29" s="756"/>
      <c r="BI29" s="757"/>
      <c r="BJ29" s="758"/>
      <c r="BK29" s="759"/>
      <c r="BL29" s="760"/>
    </row>
    <row r="30" spans="1:64" ht="12" customHeight="1">
      <c r="A30" s="556"/>
      <c r="B30" s="777"/>
      <c r="C30" s="745"/>
      <c r="D30" s="747"/>
      <c r="E30" s="748"/>
      <c r="F30" s="748"/>
      <c r="G30" s="748"/>
      <c r="H30" s="748"/>
      <c r="I30" s="748"/>
      <c r="J30" s="748"/>
      <c r="K30" s="748"/>
      <c r="L30" s="748"/>
      <c r="M30" s="748"/>
      <c r="N30" s="748"/>
      <c r="O30" s="748"/>
      <c r="P30" s="748"/>
      <c r="Q30" s="748"/>
      <c r="R30" s="748"/>
      <c r="S30" s="748"/>
      <c r="T30" s="748"/>
      <c r="U30" s="748"/>
      <c r="V30" s="748"/>
      <c r="W30" s="748"/>
      <c r="X30" s="748"/>
      <c r="Y30" s="748"/>
      <c r="Z30" s="748"/>
      <c r="AA30" s="748"/>
      <c r="AB30" s="748"/>
      <c r="AC30" s="748"/>
      <c r="AD30" s="748"/>
      <c r="AE30" s="749"/>
      <c r="AF30" s="654"/>
      <c r="AG30" s="655"/>
      <c r="AH30" s="655"/>
      <c r="AI30" s="655"/>
      <c r="AJ30" s="655"/>
      <c r="AK30" s="655"/>
      <c r="AL30" s="655"/>
      <c r="AM30" s="655"/>
      <c r="AN30" s="656"/>
      <c r="AO30" s="747"/>
      <c r="AP30" s="748"/>
      <c r="AQ30" s="749"/>
      <c r="AR30" s="654"/>
      <c r="AS30" s="655"/>
      <c r="AT30" s="655"/>
      <c r="AU30" s="655"/>
      <c r="AV30" s="655"/>
      <c r="AW30" s="655"/>
      <c r="AX30" s="655"/>
      <c r="AY30" s="656"/>
      <c r="AZ30" s="636"/>
      <c r="BA30" s="743"/>
      <c r="BB30" s="743"/>
      <c r="BC30" s="743"/>
      <c r="BD30" s="744"/>
      <c r="BE30" s="654"/>
      <c r="BF30" s="656"/>
      <c r="BG30" s="758"/>
      <c r="BH30" s="759"/>
      <c r="BI30" s="760"/>
      <c r="BJ30" s="758"/>
      <c r="BK30" s="759"/>
      <c r="BL30" s="760"/>
    </row>
    <row r="31" spans="1:64" ht="12" customHeight="1">
      <c r="A31" s="556"/>
      <c r="B31" s="777"/>
      <c r="C31" s="745"/>
      <c r="D31" s="771"/>
      <c r="E31" s="772"/>
      <c r="F31" s="772"/>
      <c r="G31" s="772"/>
      <c r="H31" s="772"/>
      <c r="I31" s="772"/>
      <c r="J31" s="772"/>
      <c r="K31" s="772"/>
      <c r="L31" s="772"/>
      <c r="M31" s="772"/>
      <c r="N31" s="772"/>
      <c r="O31" s="772"/>
      <c r="P31" s="772"/>
      <c r="Q31" s="772"/>
      <c r="R31" s="772"/>
      <c r="S31" s="772"/>
      <c r="T31" s="772"/>
      <c r="U31" s="772"/>
      <c r="V31" s="772"/>
      <c r="W31" s="772"/>
      <c r="X31" s="772"/>
      <c r="Y31" s="772"/>
      <c r="Z31" s="772"/>
      <c r="AA31" s="772"/>
      <c r="AB31" s="772"/>
      <c r="AC31" s="772"/>
      <c r="AD31" s="772"/>
      <c r="AE31" s="773"/>
      <c r="AF31" s="654"/>
      <c r="AG31" s="655"/>
      <c r="AH31" s="655"/>
      <c r="AI31" s="655"/>
      <c r="AJ31" s="655"/>
      <c r="AK31" s="655"/>
      <c r="AL31" s="655"/>
      <c r="AM31" s="655"/>
      <c r="AN31" s="656"/>
      <c r="AO31" s="747"/>
      <c r="AP31" s="748"/>
      <c r="AQ31" s="749"/>
      <c r="AR31" s="654"/>
      <c r="AS31" s="655"/>
      <c r="AT31" s="655"/>
      <c r="AU31" s="655"/>
      <c r="AV31" s="655"/>
      <c r="AW31" s="655"/>
      <c r="AX31" s="655"/>
      <c r="AY31" s="656"/>
      <c r="AZ31" s="636"/>
      <c r="BA31" s="743"/>
      <c r="BB31" s="743"/>
      <c r="BC31" s="743"/>
      <c r="BD31" s="744"/>
      <c r="BE31" s="654"/>
      <c r="BF31" s="656"/>
      <c r="BG31" s="758"/>
      <c r="BH31" s="759"/>
      <c r="BI31" s="760"/>
      <c r="BJ31" s="758"/>
      <c r="BK31" s="759"/>
      <c r="BL31" s="760"/>
    </row>
    <row r="32" spans="1:64" ht="12" customHeight="1">
      <c r="A32" s="556"/>
      <c r="B32" s="777"/>
      <c r="C32" s="745" t="s">
        <v>742</v>
      </c>
      <c r="D32" s="747" t="s">
        <v>782</v>
      </c>
      <c r="E32" s="748"/>
      <c r="F32" s="748"/>
      <c r="G32" s="748"/>
      <c r="H32" s="748"/>
      <c r="I32" s="748"/>
      <c r="J32" s="748"/>
      <c r="K32" s="748"/>
      <c r="L32" s="748"/>
      <c r="M32" s="748"/>
      <c r="N32" s="748"/>
      <c r="O32" s="748"/>
      <c r="P32" s="748"/>
      <c r="Q32" s="748"/>
      <c r="R32" s="748"/>
      <c r="S32" s="748"/>
      <c r="T32" s="748"/>
      <c r="U32" s="748"/>
      <c r="V32" s="748"/>
      <c r="W32" s="748"/>
      <c r="X32" s="748"/>
      <c r="Y32" s="748"/>
      <c r="Z32" s="748"/>
      <c r="AA32" s="748"/>
      <c r="AB32" s="748"/>
      <c r="AC32" s="748"/>
      <c r="AD32" s="748"/>
      <c r="AE32" s="749"/>
      <c r="AF32" s="654" t="s">
        <v>1191</v>
      </c>
      <c r="AG32" s="655"/>
      <c r="AH32" s="655"/>
      <c r="AI32" s="655"/>
      <c r="AJ32" s="655"/>
      <c r="AK32" s="655"/>
      <c r="AL32" s="655"/>
      <c r="AM32" s="655"/>
      <c r="AN32" s="656"/>
      <c r="AO32" s="747" t="s">
        <v>1169</v>
      </c>
      <c r="AP32" s="748"/>
      <c r="AQ32" s="749"/>
      <c r="AR32" s="654" t="s">
        <v>1188</v>
      </c>
      <c r="AS32" s="637"/>
      <c r="AT32" s="637"/>
      <c r="AU32" s="637"/>
      <c r="AV32" s="637"/>
      <c r="AW32" s="637"/>
      <c r="AX32" s="637"/>
      <c r="AY32" s="638"/>
      <c r="AZ32" s="636" t="s">
        <v>1192</v>
      </c>
      <c r="BA32" s="743"/>
      <c r="BB32" s="743"/>
      <c r="BC32" s="743"/>
      <c r="BD32" s="744"/>
      <c r="BE32" s="654">
        <v>20</v>
      </c>
      <c r="BF32" s="656"/>
      <c r="BG32" s="758"/>
      <c r="BH32" s="759"/>
      <c r="BI32" s="760"/>
      <c r="BJ32" s="758"/>
      <c r="BK32" s="759"/>
      <c r="BL32" s="760"/>
    </row>
    <row r="33" spans="1:64" ht="12" customHeight="1">
      <c r="A33" s="556"/>
      <c r="B33" s="777"/>
      <c r="C33" s="745"/>
      <c r="D33" s="747" t="s">
        <v>782</v>
      </c>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9"/>
      <c r="AF33" s="654" t="s">
        <v>1193</v>
      </c>
      <c r="AG33" s="655"/>
      <c r="AH33" s="655"/>
      <c r="AI33" s="655"/>
      <c r="AJ33" s="655"/>
      <c r="AK33" s="655"/>
      <c r="AL33" s="655"/>
      <c r="AM33" s="655"/>
      <c r="AN33" s="656"/>
      <c r="AO33" s="747" t="s">
        <v>1169</v>
      </c>
      <c r="AP33" s="748"/>
      <c r="AQ33" s="749"/>
      <c r="AR33" s="654" t="s">
        <v>1174</v>
      </c>
      <c r="AS33" s="655"/>
      <c r="AT33" s="655"/>
      <c r="AU33" s="655"/>
      <c r="AV33" s="655"/>
      <c r="AW33" s="655"/>
      <c r="AX33" s="655"/>
      <c r="AY33" s="656"/>
      <c r="AZ33" s="636" t="s">
        <v>1194</v>
      </c>
      <c r="BA33" s="743"/>
      <c r="BB33" s="743"/>
      <c r="BC33" s="743"/>
      <c r="BD33" s="744"/>
      <c r="BE33" s="654"/>
      <c r="BF33" s="656"/>
      <c r="BG33" s="758"/>
      <c r="BH33" s="759"/>
      <c r="BI33" s="760"/>
      <c r="BJ33" s="758"/>
      <c r="BK33" s="759"/>
      <c r="BL33" s="760"/>
    </row>
    <row r="34" spans="1:64" ht="12" customHeight="1">
      <c r="A34" s="556"/>
      <c r="B34" s="778"/>
      <c r="C34" s="746"/>
      <c r="D34" s="747" t="s">
        <v>791</v>
      </c>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9"/>
      <c r="AF34" s="654" t="s">
        <v>1193</v>
      </c>
      <c r="AG34" s="655"/>
      <c r="AH34" s="655"/>
      <c r="AI34" s="655"/>
      <c r="AJ34" s="655"/>
      <c r="AK34" s="655"/>
      <c r="AL34" s="655"/>
      <c r="AM34" s="655"/>
      <c r="AN34" s="656"/>
      <c r="AO34" s="747" t="s">
        <v>1169</v>
      </c>
      <c r="AP34" s="748"/>
      <c r="AQ34" s="749"/>
      <c r="AR34" s="654" t="s">
        <v>1174</v>
      </c>
      <c r="AS34" s="655"/>
      <c r="AT34" s="655"/>
      <c r="AU34" s="655"/>
      <c r="AV34" s="655"/>
      <c r="AW34" s="655"/>
      <c r="AX34" s="655"/>
      <c r="AY34" s="656"/>
      <c r="AZ34" s="636" t="s">
        <v>1194</v>
      </c>
      <c r="BA34" s="743"/>
      <c r="BB34" s="743"/>
      <c r="BC34" s="743"/>
      <c r="BD34" s="744"/>
      <c r="BE34" s="774"/>
      <c r="BF34" s="775"/>
      <c r="BG34" s="761"/>
      <c r="BH34" s="652"/>
      <c r="BI34" s="762"/>
      <c r="BJ34" s="758"/>
      <c r="BK34" s="759"/>
      <c r="BL34" s="760"/>
    </row>
    <row r="35" spans="1:64" ht="12" customHeight="1">
      <c r="A35" s="556"/>
      <c r="B35" s="776" t="s">
        <v>730</v>
      </c>
      <c r="C35" s="763" t="s">
        <v>731</v>
      </c>
      <c r="D35" s="764"/>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6"/>
      <c r="AF35" s="753"/>
      <c r="AG35" s="767"/>
      <c r="AH35" s="767"/>
      <c r="AI35" s="767"/>
      <c r="AJ35" s="767"/>
      <c r="AK35" s="767"/>
      <c r="AL35" s="767"/>
      <c r="AM35" s="767"/>
      <c r="AN35" s="754"/>
      <c r="AO35" s="768"/>
      <c r="AP35" s="769"/>
      <c r="AQ35" s="770"/>
      <c r="AR35" s="753"/>
      <c r="AS35" s="767"/>
      <c r="AT35" s="767"/>
      <c r="AU35" s="767"/>
      <c r="AV35" s="767"/>
      <c r="AW35" s="767"/>
      <c r="AX35" s="767"/>
      <c r="AY35" s="754"/>
      <c r="AZ35" s="750"/>
      <c r="BA35" s="751"/>
      <c r="BB35" s="751"/>
      <c r="BC35" s="751"/>
      <c r="BD35" s="752"/>
      <c r="BE35" s="753"/>
      <c r="BF35" s="754"/>
      <c r="BG35" s="788"/>
      <c r="BH35" s="789"/>
      <c r="BI35" s="790"/>
      <c r="BJ35" s="758"/>
      <c r="BK35" s="759"/>
      <c r="BL35" s="760"/>
    </row>
    <row r="36" spans="1:64" ht="12" customHeight="1">
      <c r="A36" s="556"/>
      <c r="B36" s="777"/>
      <c r="C36" s="745"/>
      <c r="D36" s="747"/>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9"/>
      <c r="AF36" s="654"/>
      <c r="AG36" s="655"/>
      <c r="AH36" s="655"/>
      <c r="AI36" s="655"/>
      <c r="AJ36" s="655"/>
      <c r="AK36" s="655"/>
      <c r="AL36" s="655"/>
      <c r="AM36" s="655"/>
      <c r="AN36" s="656"/>
      <c r="AO36" s="747"/>
      <c r="AP36" s="748"/>
      <c r="AQ36" s="749"/>
      <c r="AR36" s="654"/>
      <c r="AS36" s="655"/>
      <c r="AT36" s="655"/>
      <c r="AU36" s="655"/>
      <c r="AV36" s="655"/>
      <c r="AW36" s="655"/>
      <c r="AX36" s="655"/>
      <c r="AY36" s="656"/>
      <c r="AZ36" s="636"/>
      <c r="BA36" s="743"/>
      <c r="BB36" s="743"/>
      <c r="BC36" s="743"/>
      <c r="BD36" s="744"/>
      <c r="BE36" s="654"/>
      <c r="BF36" s="656"/>
      <c r="BG36" s="791"/>
      <c r="BH36" s="792"/>
      <c r="BI36" s="793"/>
      <c r="BJ36" s="758"/>
      <c r="BK36" s="759"/>
      <c r="BL36" s="760"/>
    </row>
    <row r="37" spans="1:64" ht="12" customHeight="1">
      <c r="A37" s="556"/>
      <c r="B37" s="777"/>
      <c r="C37" s="745"/>
      <c r="D37" s="771"/>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3"/>
      <c r="AF37" s="654"/>
      <c r="AG37" s="655"/>
      <c r="AH37" s="655"/>
      <c r="AI37" s="655"/>
      <c r="AJ37" s="655"/>
      <c r="AK37" s="655"/>
      <c r="AL37" s="655"/>
      <c r="AM37" s="655"/>
      <c r="AN37" s="656"/>
      <c r="AO37" s="747"/>
      <c r="AP37" s="748"/>
      <c r="AQ37" s="749"/>
      <c r="AR37" s="654"/>
      <c r="AS37" s="655"/>
      <c r="AT37" s="655"/>
      <c r="AU37" s="655"/>
      <c r="AV37" s="655"/>
      <c r="AW37" s="655"/>
      <c r="AX37" s="655"/>
      <c r="AY37" s="656"/>
      <c r="AZ37" s="636"/>
      <c r="BA37" s="743"/>
      <c r="BB37" s="743"/>
      <c r="BC37" s="743"/>
      <c r="BD37" s="744"/>
      <c r="BE37" s="654"/>
      <c r="BF37" s="656"/>
      <c r="BG37" s="791"/>
      <c r="BH37" s="792"/>
      <c r="BI37" s="793"/>
      <c r="BJ37" s="758"/>
      <c r="BK37" s="759"/>
      <c r="BL37" s="760"/>
    </row>
    <row r="38" spans="1:64" ht="12" customHeight="1">
      <c r="A38" s="556"/>
      <c r="B38" s="777"/>
      <c r="C38" s="745" t="s">
        <v>742</v>
      </c>
      <c r="D38" s="747"/>
      <c r="E38" s="748"/>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9"/>
      <c r="AF38" s="654"/>
      <c r="AG38" s="655"/>
      <c r="AH38" s="655"/>
      <c r="AI38" s="655"/>
      <c r="AJ38" s="655"/>
      <c r="AK38" s="655"/>
      <c r="AL38" s="655"/>
      <c r="AM38" s="655"/>
      <c r="AN38" s="656"/>
      <c r="AO38" s="747"/>
      <c r="AP38" s="748"/>
      <c r="AQ38" s="749"/>
      <c r="AR38" s="654"/>
      <c r="AS38" s="655"/>
      <c r="AT38" s="655"/>
      <c r="AU38" s="655"/>
      <c r="AV38" s="655"/>
      <c r="AW38" s="655"/>
      <c r="AX38" s="655"/>
      <c r="AY38" s="656"/>
      <c r="AZ38" s="636"/>
      <c r="BA38" s="743"/>
      <c r="BB38" s="743"/>
      <c r="BC38" s="743"/>
      <c r="BD38" s="744"/>
      <c r="BE38" s="654"/>
      <c r="BF38" s="656"/>
      <c r="BG38" s="791"/>
      <c r="BH38" s="792"/>
      <c r="BI38" s="793"/>
      <c r="BJ38" s="758"/>
      <c r="BK38" s="759"/>
      <c r="BL38" s="760"/>
    </row>
    <row r="39" spans="1:64" ht="12" customHeight="1">
      <c r="A39" s="556"/>
      <c r="B39" s="777"/>
      <c r="C39" s="745"/>
      <c r="D39" s="747"/>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9"/>
      <c r="AF39" s="654"/>
      <c r="AG39" s="655"/>
      <c r="AH39" s="655"/>
      <c r="AI39" s="655"/>
      <c r="AJ39" s="655"/>
      <c r="AK39" s="655"/>
      <c r="AL39" s="655"/>
      <c r="AM39" s="655"/>
      <c r="AN39" s="656"/>
      <c r="AO39" s="747"/>
      <c r="AP39" s="748"/>
      <c r="AQ39" s="749"/>
      <c r="AR39" s="654"/>
      <c r="AS39" s="655"/>
      <c r="AT39" s="655"/>
      <c r="AU39" s="655"/>
      <c r="AV39" s="655"/>
      <c r="AW39" s="655"/>
      <c r="AX39" s="655"/>
      <c r="AY39" s="656"/>
      <c r="AZ39" s="636"/>
      <c r="BA39" s="743"/>
      <c r="BB39" s="743"/>
      <c r="BC39" s="743"/>
      <c r="BD39" s="744"/>
      <c r="BE39" s="654"/>
      <c r="BF39" s="656"/>
      <c r="BG39" s="791"/>
      <c r="BH39" s="792"/>
      <c r="BI39" s="793"/>
      <c r="BJ39" s="758"/>
      <c r="BK39" s="759"/>
      <c r="BL39" s="760"/>
    </row>
    <row r="40" spans="1:64" ht="12" customHeight="1">
      <c r="A40" s="557"/>
      <c r="B40" s="778"/>
      <c r="C40" s="746"/>
      <c r="D40" s="747"/>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9"/>
      <c r="AF40" s="774"/>
      <c r="AG40" s="779"/>
      <c r="AH40" s="779"/>
      <c r="AI40" s="779"/>
      <c r="AJ40" s="779"/>
      <c r="AK40" s="779"/>
      <c r="AL40" s="779"/>
      <c r="AM40" s="779"/>
      <c r="AN40" s="775"/>
      <c r="AO40" s="747"/>
      <c r="AP40" s="748"/>
      <c r="AQ40" s="749"/>
      <c r="AR40" s="774"/>
      <c r="AS40" s="779"/>
      <c r="AT40" s="779"/>
      <c r="AU40" s="779"/>
      <c r="AV40" s="779"/>
      <c r="AW40" s="779"/>
      <c r="AX40" s="779"/>
      <c r="AY40" s="775"/>
      <c r="AZ40" s="781"/>
      <c r="BA40" s="782"/>
      <c r="BB40" s="782"/>
      <c r="BC40" s="782"/>
      <c r="BD40" s="783"/>
      <c r="BE40" s="774"/>
      <c r="BF40" s="775"/>
      <c r="BG40" s="794"/>
      <c r="BH40" s="795"/>
      <c r="BI40" s="796"/>
      <c r="BJ40" s="761"/>
      <c r="BK40" s="652"/>
      <c r="BL40" s="762"/>
    </row>
    <row r="41" spans="1:64" s="561" customFormat="1">
      <c r="A41" s="558"/>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c r="AF41" s="559"/>
      <c r="AG41" s="559"/>
      <c r="AH41" s="559"/>
      <c r="AI41" s="559"/>
      <c r="AJ41" s="559"/>
      <c r="AK41" s="559"/>
      <c r="AL41" s="559"/>
      <c r="AM41" s="559"/>
      <c r="AN41" s="559"/>
      <c r="AO41" s="559"/>
      <c r="AP41" s="559"/>
      <c r="AQ41" s="559"/>
      <c r="AR41" s="559"/>
      <c r="AS41" s="559"/>
      <c r="AT41" s="559"/>
      <c r="AU41" s="559"/>
      <c r="AV41" s="559"/>
      <c r="AW41" s="559"/>
      <c r="AX41" s="559"/>
      <c r="AY41" s="559"/>
      <c r="AZ41" s="559"/>
      <c r="BA41" s="559"/>
      <c r="BB41" s="559"/>
      <c r="BC41" s="559"/>
      <c r="BD41" s="559"/>
      <c r="BE41" s="559"/>
      <c r="BF41" s="559"/>
      <c r="BG41" s="559"/>
      <c r="BH41" s="559"/>
      <c r="BI41" s="559"/>
      <c r="BJ41" s="559"/>
      <c r="BK41" s="559"/>
      <c r="BL41" s="560"/>
    </row>
    <row r="42" spans="1:64" ht="13.5" customHeight="1">
      <c r="A42" s="700" t="s">
        <v>1195</v>
      </c>
      <c r="B42" s="701"/>
      <c r="C42" s="702"/>
      <c r="D42" s="710" t="s">
        <v>1196</v>
      </c>
      <c r="E42" s="711"/>
      <c r="F42" s="711"/>
      <c r="G42" s="711"/>
      <c r="H42" s="711"/>
      <c r="I42" s="712"/>
      <c r="J42" s="710" t="s">
        <v>1161</v>
      </c>
      <c r="K42" s="711"/>
      <c r="L42" s="711"/>
      <c r="M42" s="711"/>
      <c r="N42" s="711"/>
      <c r="O42" s="711"/>
      <c r="P42" s="711"/>
      <c r="Q42" s="711"/>
      <c r="R42" s="711"/>
      <c r="S42" s="711"/>
      <c r="T42" s="711"/>
      <c r="U42" s="711"/>
      <c r="V42" s="711"/>
      <c r="W42" s="711"/>
      <c r="X42" s="711"/>
      <c r="Y42" s="712"/>
      <c r="Z42" s="710" t="s">
        <v>1197</v>
      </c>
      <c r="AA42" s="711"/>
      <c r="AB42" s="711"/>
      <c r="AC42" s="711"/>
      <c r="AD42" s="711"/>
      <c r="AE42" s="711"/>
      <c r="AF42" s="711"/>
      <c r="AG42" s="711"/>
      <c r="AH42" s="711"/>
      <c r="AI42" s="711"/>
      <c r="AJ42" s="711"/>
      <c r="AK42" s="711"/>
      <c r="AL42" s="711"/>
      <c r="AM42" s="711"/>
      <c r="AN42" s="712"/>
      <c r="AO42" s="710" t="s">
        <v>1198</v>
      </c>
      <c r="AP42" s="711"/>
      <c r="AQ42" s="711"/>
      <c r="AR42" s="711"/>
      <c r="AS42" s="711"/>
      <c r="AT42" s="711"/>
      <c r="AU42" s="711"/>
      <c r="AV42" s="711"/>
      <c r="AW42" s="711"/>
      <c r="AX42" s="711"/>
      <c r="AY42" s="712"/>
      <c r="AZ42" s="710" t="s">
        <v>1199</v>
      </c>
      <c r="BA42" s="711"/>
      <c r="BB42" s="711"/>
      <c r="BC42" s="711"/>
      <c r="BD42" s="711"/>
      <c r="BE42" s="711"/>
      <c r="BF42" s="711"/>
      <c r="BG42" s="711"/>
      <c r="BH42" s="711"/>
      <c r="BI42" s="711"/>
      <c r="BJ42" s="711"/>
      <c r="BK42" s="711"/>
      <c r="BL42" s="712"/>
    </row>
    <row r="43" spans="1:64" ht="22.5" customHeight="1">
      <c r="A43" s="719"/>
      <c r="B43" s="720"/>
      <c r="C43" s="784"/>
      <c r="D43" s="785">
        <v>12</v>
      </c>
      <c r="E43" s="786"/>
      <c r="F43" s="786"/>
      <c r="G43" s="786"/>
      <c r="H43" s="786"/>
      <c r="I43" s="787"/>
      <c r="J43" s="753" t="s">
        <v>1200</v>
      </c>
      <c r="K43" s="767"/>
      <c r="L43" s="767"/>
      <c r="M43" s="767"/>
      <c r="N43" s="767"/>
      <c r="O43" s="767"/>
      <c r="P43" s="767"/>
      <c r="Q43" s="767"/>
      <c r="R43" s="767"/>
      <c r="S43" s="767"/>
      <c r="T43" s="767"/>
      <c r="U43" s="767"/>
      <c r="V43" s="767"/>
      <c r="W43" s="767"/>
      <c r="X43" s="767"/>
      <c r="Y43" s="754"/>
      <c r="Z43" s="753" t="s">
        <v>1174</v>
      </c>
      <c r="AA43" s="767"/>
      <c r="AB43" s="767"/>
      <c r="AC43" s="767"/>
      <c r="AD43" s="767"/>
      <c r="AE43" s="767"/>
      <c r="AF43" s="767"/>
      <c r="AG43" s="767"/>
      <c r="AH43" s="767"/>
      <c r="AI43" s="767"/>
      <c r="AJ43" s="767"/>
      <c r="AK43" s="767"/>
      <c r="AL43" s="767"/>
      <c r="AM43" s="767"/>
      <c r="AN43" s="754"/>
      <c r="AO43" s="750" t="s">
        <v>1201</v>
      </c>
      <c r="AP43" s="751"/>
      <c r="AQ43" s="751"/>
      <c r="AR43" s="751"/>
      <c r="AS43" s="751"/>
      <c r="AT43" s="751"/>
      <c r="AU43" s="751"/>
      <c r="AV43" s="751"/>
      <c r="AW43" s="751"/>
      <c r="AX43" s="751"/>
      <c r="AY43" s="752"/>
      <c r="AZ43" s="803"/>
      <c r="BA43" s="804"/>
      <c r="BB43" s="804"/>
      <c r="BC43" s="804"/>
      <c r="BD43" s="804"/>
      <c r="BE43" s="804"/>
      <c r="BF43" s="804"/>
      <c r="BG43" s="804"/>
      <c r="BH43" s="804"/>
      <c r="BI43" s="804"/>
      <c r="BJ43" s="804"/>
      <c r="BK43" s="804"/>
      <c r="BL43" s="805"/>
    </row>
    <row r="44" spans="1:64" ht="22.5" customHeight="1">
      <c r="A44" s="703"/>
      <c r="B44" s="704"/>
      <c r="C44" s="705"/>
      <c r="D44" s="806">
        <v>12</v>
      </c>
      <c r="E44" s="807"/>
      <c r="F44" s="807"/>
      <c r="G44" s="807"/>
      <c r="H44" s="807"/>
      <c r="I44" s="808"/>
      <c r="J44" s="774" t="s">
        <v>1202</v>
      </c>
      <c r="K44" s="779"/>
      <c r="L44" s="779"/>
      <c r="M44" s="779"/>
      <c r="N44" s="779"/>
      <c r="O44" s="779"/>
      <c r="P44" s="779"/>
      <c r="Q44" s="779"/>
      <c r="R44" s="779"/>
      <c r="S44" s="779"/>
      <c r="T44" s="779"/>
      <c r="U44" s="779"/>
      <c r="V44" s="779"/>
      <c r="W44" s="779"/>
      <c r="X44" s="779"/>
      <c r="Y44" s="775"/>
      <c r="Z44" s="774" t="s">
        <v>1203</v>
      </c>
      <c r="AA44" s="779"/>
      <c r="AB44" s="779"/>
      <c r="AC44" s="779"/>
      <c r="AD44" s="779"/>
      <c r="AE44" s="779"/>
      <c r="AF44" s="779"/>
      <c r="AG44" s="779"/>
      <c r="AH44" s="779"/>
      <c r="AI44" s="779"/>
      <c r="AJ44" s="779"/>
      <c r="AK44" s="779"/>
      <c r="AL44" s="779"/>
      <c r="AM44" s="779"/>
      <c r="AN44" s="775"/>
      <c r="AO44" s="781" t="s">
        <v>1204</v>
      </c>
      <c r="AP44" s="782"/>
      <c r="AQ44" s="782"/>
      <c r="AR44" s="782"/>
      <c r="AS44" s="782"/>
      <c r="AT44" s="782"/>
      <c r="AU44" s="782"/>
      <c r="AV44" s="782"/>
      <c r="AW44" s="782"/>
      <c r="AX44" s="782"/>
      <c r="AY44" s="783"/>
      <c r="AZ44" s="809"/>
      <c r="BA44" s="810"/>
      <c r="BB44" s="810"/>
      <c r="BC44" s="810"/>
      <c r="BD44" s="810"/>
      <c r="BE44" s="810"/>
      <c r="BF44" s="810"/>
      <c r="BG44" s="810"/>
      <c r="BH44" s="810"/>
      <c r="BI44" s="810"/>
      <c r="BJ44" s="810"/>
      <c r="BK44" s="810"/>
      <c r="BL44" s="811"/>
    </row>
    <row r="45" spans="1:64" s="552" customFormat="1" ht="11.25" customHeight="1">
      <c r="A45" s="562"/>
      <c r="B45" s="563"/>
      <c r="C45" s="563"/>
      <c r="D45" s="800" t="s">
        <v>1205</v>
      </c>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c r="AW45" s="801"/>
      <c r="AX45" s="801"/>
      <c r="AY45" s="801"/>
      <c r="AZ45" s="801"/>
      <c r="BA45" s="801"/>
      <c r="BB45" s="801"/>
      <c r="BC45" s="801"/>
      <c r="BD45" s="801"/>
      <c r="BE45" s="801"/>
      <c r="BF45" s="801"/>
      <c r="BG45" s="801"/>
      <c r="BH45" s="801"/>
      <c r="BI45" s="801"/>
      <c r="BJ45" s="801"/>
      <c r="BK45" s="802"/>
      <c r="BL45" s="564"/>
    </row>
    <row r="46" spans="1:64" s="552" customFormat="1" ht="11.25" customHeight="1">
      <c r="A46" s="565"/>
      <c r="B46" s="566"/>
      <c r="C46" s="566"/>
      <c r="D46" s="797" t="s">
        <v>1206</v>
      </c>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8"/>
      <c r="AY46" s="798"/>
      <c r="AZ46" s="798"/>
      <c r="BA46" s="798"/>
      <c r="BB46" s="798"/>
      <c r="BC46" s="798"/>
      <c r="BD46" s="798"/>
      <c r="BE46" s="798"/>
      <c r="BF46" s="798"/>
      <c r="BG46" s="798"/>
      <c r="BH46" s="798"/>
      <c r="BI46" s="798"/>
      <c r="BJ46" s="798"/>
      <c r="BK46" s="798"/>
      <c r="BL46" s="799"/>
    </row>
    <row r="47" spans="1:64" s="552" customFormat="1" ht="11.25" customHeight="1">
      <c r="A47" s="565"/>
      <c r="B47" s="566"/>
      <c r="C47" s="566"/>
      <c r="D47" s="797" t="s">
        <v>1207</v>
      </c>
      <c r="E47" s="798"/>
      <c r="F47" s="798"/>
      <c r="G47" s="798"/>
      <c r="H47" s="798"/>
      <c r="I47" s="798"/>
      <c r="J47" s="798"/>
      <c r="K47" s="798"/>
      <c r="L47" s="798"/>
      <c r="M47" s="798"/>
      <c r="N47" s="798"/>
      <c r="O47" s="798"/>
      <c r="P47" s="798"/>
      <c r="Q47" s="798"/>
      <c r="R47" s="798"/>
      <c r="S47" s="798"/>
      <c r="T47" s="798"/>
      <c r="U47" s="798"/>
      <c r="V47" s="798"/>
      <c r="W47" s="798"/>
      <c r="X47" s="798"/>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798"/>
      <c r="AZ47" s="798"/>
      <c r="BA47" s="798"/>
      <c r="BB47" s="798"/>
      <c r="BC47" s="798"/>
      <c r="BD47" s="798"/>
      <c r="BE47" s="798"/>
      <c r="BF47" s="798"/>
      <c r="BG47" s="798"/>
      <c r="BH47" s="798"/>
      <c r="BI47" s="798"/>
      <c r="BJ47" s="798"/>
      <c r="BK47" s="798"/>
      <c r="BL47" s="799"/>
    </row>
    <row r="48" spans="1:64" s="552" customFormat="1" ht="11.25" customHeight="1">
      <c r="A48" s="565"/>
      <c r="B48" s="566"/>
      <c r="C48" s="566"/>
      <c r="D48" s="797" t="s">
        <v>1208</v>
      </c>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8"/>
      <c r="AY48" s="798"/>
      <c r="AZ48" s="798"/>
      <c r="BA48" s="798"/>
      <c r="BB48" s="798"/>
      <c r="BC48" s="798"/>
      <c r="BD48" s="798"/>
      <c r="BE48" s="798"/>
      <c r="BF48" s="798"/>
      <c r="BG48" s="798"/>
      <c r="BH48" s="798"/>
      <c r="BI48" s="798"/>
      <c r="BJ48" s="798"/>
      <c r="BK48" s="798"/>
      <c r="BL48" s="799"/>
    </row>
    <row r="49" spans="1:64" s="552" customFormat="1" ht="11.25" customHeight="1">
      <c r="A49" s="565"/>
      <c r="B49" s="566"/>
      <c r="C49" s="566"/>
      <c r="D49" s="797" t="s">
        <v>1209</v>
      </c>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8"/>
      <c r="AY49" s="798"/>
      <c r="AZ49" s="798"/>
      <c r="BA49" s="798"/>
      <c r="BB49" s="798"/>
      <c r="BC49" s="798"/>
      <c r="BD49" s="798"/>
      <c r="BE49" s="798"/>
      <c r="BF49" s="798"/>
      <c r="BG49" s="798"/>
      <c r="BH49" s="798"/>
      <c r="BI49" s="798"/>
      <c r="BJ49" s="798"/>
      <c r="BK49" s="798"/>
      <c r="BL49" s="799"/>
    </row>
    <row r="50" spans="1:64" s="552" customFormat="1" ht="11.25" customHeight="1">
      <c r="A50" s="565"/>
      <c r="B50" s="566"/>
      <c r="C50" s="566"/>
      <c r="D50" s="797" t="s">
        <v>1210</v>
      </c>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8"/>
      <c r="AY50" s="798"/>
      <c r="AZ50" s="798"/>
      <c r="BA50" s="798"/>
      <c r="BB50" s="798"/>
      <c r="BC50" s="798"/>
      <c r="BD50" s="798"/>
      <c r="BE50" s="798"/>
      <c r="BF50" s="798"/>
      <c r="BG50" s="798"/>
      <c r="BH50" s="798"/>
      <c r="BI50" s="798"/>
      <c r="BJ50" s="798"/>
      <c r="BK50" s="798"/>
      <c r="BL50" s="799"/>
    </row>
    <row r="51" spans="1:64" s="552" customFormat="1" ht="11.25" customHeight="1">
      <c r="A51" s="565"/>
      <c r="B51" s="566"/>
      <c r="C51" s="566"/>
      <c r="D51" s="797" t="s">
        <v>1211</v>
      </c>
      <c r="E51" s="798"/>
      <c r="F51" s="798"/>
      <c r="G51" s="798"/>
      <c r="H51" s="798"/>
      <c r="I51" s="798"/>
      <c r="J51" s="798"/>
      <c r="K51" s="798"/>
      <c r="L51" s="798"/>
      <c r="M51" s="798"/>
      <c r="N51" s="798"/>
      <c r="O51" s="798"/>
      <c r="P51" s="798"/>
      <c r="Q51" s="798"/>
      <c r="R51" s="798"/>
      <c r="S51" s="798"/>
      <c r="T51" s="798"/>
      <c r="U51" s="798"/>
      <c r="V51" s="798"/>
      <c r="W51" s="798"/>
      <c r="X51" s="798"/>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AZ51" s="798"/>
      <c r="BA51" s="798"/>
      <c r="BB51" s="798"/>
      <c r="BC51" s="798"/>
      <c r="BD51" s="798"/>
      <c r="BE51" s="798"/>
      <c r="BF51" s="798"/>
      <c r="BG51" s="798"/>
      <c r="BH51" s="798"/>
      <c r="BI51" s="798"/>
      <c r="BJ51" s="798"/>
      <c r="BK51" s="798"/>
      <c r="BL51" s="799"/>
    </row>
    <row r="52" spans="1:64" s="552" customFormat="1" ht="11.25" customHeight="1">
      <c r="A52" s="565"/>
      <c r="B52" s="566"/>
      <c r="C52" s="566"/>
      <c r="D52" s="797" t="s">
        <v>1212</v>
      </c>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AZ52" s="798"/>
      <c r="BA52" s="798"/>
      <c r="BB52" s="798"/>
      <c r="BC52" s="798"/>
      <c r="BD52" s="798"/>
      <c r="BE52" s="798"/>
      <c r="BF52" s="798"/>
      <c r="BG52" s="798"/>
      <c r="BH52" s="798"/>
      <c r="BI52" s="798"/>
      <c r="BJ52" s="798"/>
      <c r="BK52" s="798"/>
      <c r="BL52" s="799"/>
    </row>
    <row r="53" spans="1:64" s="552" customFormat="1" ht="11.25" customHeight="1">
      <c r="A53" s="565"/>
      <c r="B53" s="566"/>
      <c r="C53" s="566"/>
      <c r="D53" s="797" t="s">
        <v>1213</v>
      </c>
      <c r="E53" s="798"/>
      <c r="F53" s="798"/>
      <c r="G53" s="798"/>
      <c r="H53" s="798"/>
      <c r="I53" s="798"/>
      <c r="J53" s="798"/>
      <c r="K53" s="798"/>
      <c r="L53" s="798"/>
      <c r="M53" s="798"/>
      <c r="N53" s="798"/>
      <c r="O53" s="798"/>
      <c r="P53" s="798"/>
      <c r="Q53" s="798"/>
      <c r="R53" s="798"/>
      <c r="S53" s="798"/>
      <c r="T53" s="798"/>
      <c r="U53" s="798"/>
      <c r="V53" s="798"/>
      <c r="W53" s="798"/>
      <c r="X53" s="798"/>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AZ53" s="798"/>
      <c r="BA53" s="798"/>
      <c r="BB53" s="798"/>
      <c r="BC53" s="798"/>
      <c r="BD53" s="798"/>
      <c r="BE53" s="798"/>
      <c r="BF53" s="798"/>
      <c r="BG53" s="798"/>
      <c r="BH53" s="798"/>
      <c r="BI53" s="798"/>
      <c r="BJ53" s="798"/>
      <c r="BK53" s="798"/>
      <c r="BL53" s="799"/>
    </row>
    <row r="54" spans="1:64" s="552" customFormat="1" ht="11.25" customHeight="1">
      <c r="A54" s="565"/>
      <c r="B54" s="566"/>
      <c r="C54" s="566"/>
      <c r="D54" s="797" t="s">
        <v>1214</v>
      </c>
      <c r="E54" s="798"/>
      <c r="F54" s="798"/>
      <c r="G54" s="798"/>
      <c r="H54" s="798"/>
      <c r="I54" s="798"/>
      <c r="J54" s="798"/>
      <c r="K54" s="798"/>
      <c r="L54" s="798"/>
      <c r="M54" s="798"/>
      <c r="N54" s="798"/>
      <c r="O54" s="798"/>
      <c r="P54" s="798"/>
      <c r="Q54" s="798"/>
      <c r="R54" s="798"/>
      <c r="S54" s="798"/>
      <c r="T54" s="798"/>
      <c r="U54" s="798"/>
      <c r="V54" s="798"/>
      <c r="W54" s="798"/>
      <c r="X54" s="798"/>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BI54" s="798"/>
      <c r="BJ54" s="798"/>
      <c r="BK54" s="798"/>
      <c r="BL54" s="799"/>
    </row>
    <row r="55" spans="1:64" s="552" customFormat="1" ht="11.25" customHeight="1">
      <c r="A55" s="565"/>
      <c r="B55" s="566"/>
      <c r="C55" s="566"/>
      <c r="D55" s="797" t="s">
        <v>1215</v>
      </c>
      <c r="E55" s="798"/>
      <c r="F55" s="798"/>
      <c r="G55" s="798"/>
      <c r="H55" s="798"/>
      <c r="I55" s="798"/>
      <c r="J55" s="798"/>
      <c r="K55" s="798"/>
      <c r="L55" s="798"/>
      <c r="M55" s="798"/>
      <c r="N55" s="798"/>
      <c r="O55" s="798"/>
      <c r="P55" s="798"/>
      <c r="Q55" s="798"/>
      <c r="R55" s="798"/>
      <c r="S55" s="798"/>
      <c r="T55" s="798"/>
      <c r="U55" s="798"/>
      <c r="V55" s="798"/>
      <c r="W55" s="798"/>
      <c r="X55" s="798"/>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AZ55" s="798"/>
      <c r="BA55" s="798"/>
      <c r="BB55" s="798"/>
      <c r="BC55" s="798"/>
      <c r="BD55" s="798"/>
      <c r="BE55" s="798"/>
      <c r="BF55" s="798"/>
      <c r="BG55" s="798"/>
      <c r="BH55" s="798"/>
      <c r="BI55" s="798"/>
      <c r="BJ55" s="798"/>
      <c r="BK55" s="798"/>
      <c r="BL55" s="799"/>
    </row>
    <row r="56" spans="1:64" s="552" customFormat="1" ht="11.25" customHeight="1">
      <c r="A56" s="565"/>
      <c r="B56" s="566"/>
      <c r="C56" s="566"/>
      <c r="D56" s="797" t="s">
        <v>1216</v>
      </c>
      <c r="E56" s="798"/>
      <c r="F56" s="798"/>
      <c r="G56" s="798"/>
      <c r="H56" s="798"/>
      <c r="I56" s="798"/>
      <c r="J56" s="798"/>
      <c r="K56" s="798"/>
      <c r="L56" s="798"/>
      <c r="M56" s="798"/>
      <c r="N56" s="798"/>
      <c r="O56" s="798"/>
      <c r="P56" s="798"/>
      <c r="Q56" s="798"/>
      <c r="R56" s="798"/>
      <c r="S56" s="798"/>
      <c r="T56" s="798"/>
      <c r="U56" s="798"/>
      <c r="V56" s="798"/>
      <c r="W56" s="798"/>
      <c r="X56" s="798"/>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8"/>
      <c r="BC56" s="798"/>
      <c r="BD56" s="798"/>
      <c r="BE56" s="798"/>
      <c r="BF56" s="798"/>
      <c r="BG56" s="798"/>
      <c r="BH56" s="798"/>
      <c r="BI56" s="798"/>
      <c r="BJ56" s="798"/>
      <c r="BK56" s="798"/>
      <c r="BL56" s="799"/>
    </row>
    <row r="57" spans="1:64" s="552" customFormat="1" ht="11.25" customHeight="1">
      <c r="A57" s="565"/>
      <c r="B57" s="566"/>
      <c r="C57" s="566"/>
      <c r="D57" s="797" t="s">
        <v>1217</v>
      </c>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8"/>
      <c r="BA57" s="798"/>
      <c r="BB57" s="798"/>
      <c r="BC57" s="798"/>
      <c r="BD57" s="798"/>
      <c r="BE57" s="798"/>
      <c r="BF57" s="798"/>
      <c r="BG57" s="798"/>
      <c r="BH57" s="798"/>
      <c r="BI57" s="798"/>
      <c r="BJ57" s="798"/>
      <c r="BK57" s="798"/>
      <c r="BL57" s="799"/>
    </row>
    <row r="58" spans="1:64" s="552" customFormat="1" ht="11.25" customHeight="1">
      <c r="A58" s="565"/>
      <c r="B58" s="566"/>
      <c r="C58" s="566"/>
      <c r="D58" s="797" t="s">
        <v>1218</v>
      </c>
      <c r="E58" s="798"/>
      <c r="F58" s="798"/>
      <c r="G58" s="798"/>
      <c r="H58" s="798"/>
      <c r="I58" s="798"/>
      <c r="J58" s="798"/>
      <c r="K58" s="798"/>
      <c r="L58" s="798"/>
      <c r="M58" s="798"/>
      <c r="N58" s="798"/>
      <c r="O58" s="798"/>
      <c r="P58" s="798"/>
      <c r="Q58" s="798"/>
      <c r="R58" s="798"/>
      <c r="S58" s="798"/>
      <c r="T58" s="798"/>
      <c r="U58" s="798"/>
      <c r="V58" s="798"/>
      <c r="W58" s="798"/>
      <c r="X58" s="798"/>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8"/>
      <c r="BC58" s="798"/>
      <c r="BD58" s="798"/>
      <c r="BE58" s="798"/>
      <c r="BF58" s="798"/>
      <c r="BG58" s="798"/>
      <c r="BH58" s="798"/>
      <c r="BI58" s="798"/>
      <c r="BJ58" s="798"/>
      <c r="BK58" s="798"/>
      <c r="BL58" s="799"/>
    </row>
    <row r="59" spans="1:64" s="552" customFormat="1" ht="11.25" customHeight="1">
      <c r="A59" s="565"/>
      <c r="B59" s="566"/>
      <c r="C59" s="566"/>
      <c r="D59" s="797" t="s">
        <v>1219</v>
      </c>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8"/>
      <c r="BC59" s="798"/>
      <c r="BD59" s="798"/>
      <c r="BE59" s="798"/>
      <c r="BF59" s="798"/>
      <c r="BG59" s="798"/>
      <c r="BH59" s="798"/>
      <c r="BI59" s="798"/>
      <c r="BJ59" s="798"/>
      <c r="BK59" s="798"/>
      <c r="BL59" s="799"/>
    </row>
    <row r="60" spans="1:64" s="552" customFormat="1" ht="11.25" customHeight="1">
      <c r="A60" s="565"/>
      <c r="B60" s="566"/>
      <c r="C60" s="566"/>
      <c r="D60" s="797" t="s">
        <v>1220</v>
      </c>
      <c r="E60" s="798"/>
      <c r="F60" s="798"/>
      <c r="G60" s="798"/>
      <c r="H60" s="798"/>
      <c r="I60" s="798"/>
      <c r="J60" s="798"/>
      <c r="K60" s="798"/>
      <c r="L60" s="798"/>
      <c r="M60" s="798"/>
      <c r="N60" s="798"/>
      <c r="O60" s="798"/>
      <c r="P60" s="798"/>
      <c r="Q60" s="798"/>
      <c r="R60" s="798"/>
      <c r="S60" s="798"/>
      <c r="T60" s="798"/>
      <c r="U60" s="798"/>
      <c r="V60" s="798"/>
      <c r="W60" s="798"/>
      <c r="X60" s="798"/>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8"/>
      <c r="AY60" s="798"/>
      <c r="AZ60" s="798"/>
      <c r="BA60" s="798"/>
      <c r="BB60" s="798"/>
      <c r="BC60" s="798"/>
      <c r="BD60" s="798"/>
      <c r="BE60" s="798"/>
      <c r="BF60" s="798"/>
      <c r="BG60" s="798"/>
      <c r="BH60" s="798"/>
      <c r="BI60" s="798"/>
      <c r="BJ60" s="798"/>
      <c r="BK60" s="798"/>
      <c r="BL60" s="799"/>
    </row>
    <row r="61" spans="1:64" s="552" customFormat="1" ht="11.25" customHeight="1">
      <c r="A61" s="565"/>
      <c r="B61" s="566"/>
      <c r="C61" s="566"/>
      <c r="D61" s="812" t="s">
        <v>1221</v>
      </c>
      <c r="E61" s="812"/>
      <c r="F61" s="812"/>
      <c r="G61" s="812"/>
      <c r="H61" s="567" t="s">
        <v>725</v>
      </c>
      <c r="I61" s="797"/>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8"/>
      <c r="AY61" s="798"/>
      <c r="AZ61" s="798"/>
      <c r="BA61" s="798"/>
      <c r="BB61" s="798"/>
      <c r="BC61" s="798"/>
      <c r="BD61" s="798"/>
      <c r="BE61" s="798"/>
      <c r="BF61" s="798"/>
      <c r="BG61" s="798"/>
      <c r="BH61" s="798"/>
      <c r="BI61" s="798"/>
      <c r="BJ61" s="798"/>
      <c r="BK61" s="813"/>
      <c r="BL61" s="568" t="s">
        <v>726</v>
      </c>
    </row>
    <row r="62" spans="1:64" s="561" customFormat="1">
      <c r="A62" s="569"/>
      <c r="B62" s="570"/>
      <c r="C62" s="570"/>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1"/>
      <c r="AL62" s="571"/>
      <c r="AM62" s="572"/>
      <c r="AN62" s="573"/>
      <c r="AO62" s="572"/>
      <c r="AP62" s="551"/>
      <c r="AQ62" s="551"/>
      <c r="AR62" s="551"/>
      <c r="AS62" s="551"/>
      <c r="AT62" s="551"/>
      <c r="AU62" s="551"/>
      <c r="AV62" s="551"/>
      <c r="AW62" s="551"/>
      <c r="AX62" s="551"/>
      <c r="AY62" s="551"/>
      <c r="AZ62" s="551"/>
      <c r="BA62" s="551"/>
      <c r="BB62" s="551"/>
      <c r="BC62" s="551"/>
      <c r="BD62" s="551"/>
      <c r="BE62" s="551"/>
      <c r="BF62" s="551"/>
      <c r="BG62" s="551"/>
      <c r="BH62" s="551"/>
      <c r="BI62" s="551"/>
      <c r="BJ62" s="551"/>
      <c r="BK62" s="551"/>
      <c r="BL62" s="568"/>
    </row>
    <row r="63" spans="1:64">
      <c r="A63" s="719" t="s">
        <v>1222</v>
      </c>
      <c r="B63" s="720"/>
      <c r="C63" s="784"/>
      <c r="D63" s="710" t="s">
        <v>1196</v>
      </c>
      <c r="E63" s="711"/>
      <c r="F63" s="711"/>
      <c r="G63" s="711"/>
      <c r="H63" s="711"/>
      <c r="I63" s="712"/>
      <c r="J63" s="710" t="s">
        <v>1161</v>
      </c>
      <c r="K63" s="711"/>
      <c r="L63" s="711"/>
      <c r="M63" s="711"/>
      <c r="N63" s="711"/>
      <c r="O63" s="711"/>
      <c r="P63" s="711"/>
      <c r="Q63" s="711"/>
      <c r="R63" s="711"/>
      <c r="S63" s="711"/>
      <c r="T63" s="711"/>
      <c r="U63" s="711"/>
      <c r="V63" s="711"/>
      <c r="W63" s="711"/>
      <c r="X63" s="711"/>
      <c r="Y63" s="712"/>
      <c r="Z63" s="710" t="s">
        <v>1197</v>
      </c>
      <c r="AA63" s="711"/>
      <c r="AB63" s="711"/>
      <c r="AC63" s="711"/>
      <c r="AD63" s="711"/>
      <c r="AE63" s="711"/>
      <c r="AF63" s="711"/>
      <c r="AG63" s="711"/>
      <c r="AH63" s="711"/>
      <c r="AI63" s="711"/>
      <c r="AJ63" s="711"/>
      <c r="AK63" s="711"/>
      <c r="AL63" s="711"/>
      <c r="AM63" s="711"/>
      <c r="AN63" s="712"/>
      <c r="AO63" s="710" t="s">
        <v>1198</v>
      </c>
      <c r="AP63" s="711"/>
      <c r="AQ63" s="711"/>
      <c r="AR63" s="711"/>
      <c r="AS63" s="711"/>
      <c r="AT63" s="711"/>
      <c r="AU63" s="711"/>
      <c r="AV63" s="711"/>
      <c r="AW63" s="711"/>
      <c r="AX63" s="711"/>
      <c r="AY63" s="712"/>
      <c r="AZ63" s="710" t="s">
        <v>1199</v>
      </c>
      <c r="BA63" s="711"/>
      <c r="BB63" s="711"/>
      <c r="BC63" s="711"/>
      <c r="BD63" s="711"/>
      <c r="BE63" s="711"/>
      <c r="BF63" s="711"/>
      <c r="BG63" s="711"/>
      <c r="BH63" s="711"/>
      <c r="BI63" s="711"/>
      <c r="BJ63" s="711"/>
      <c r="BK63" s="711"/>
      <c r="BL63" s="712"/>
    </row>
    <row r="64" spans="1:64" ht="22.5" customHeight="1">
      <c r="A64" s="719"/>
      <c r="B64" s="720"/>
      <c r="C64" s="784"/>
      <c r="D64" s="785"/>
      <c r="E64" s="786"/>
      <c r="F64" s="786"/>
      <c r="G64" s="786"/>
      <c r="H64" s="786"/>
      <c r="I64" s="787"/>
      <c r="J64" s="753"/>
      <c r="K64" s="767"/>
      <c r="L64" s="767"/>
      <c r="M64" s="767"/>
      <c r="N64" s="767"/>
      <c r="O64" s="767"/>
      <c r="P64" s="767"/>
      <c r="Q64" s="767"/>
      <c r="R64" s="767"/>
      <c r="S64" s="767"/>
      <c r="T64" s="767"/>
      <c r="U64" s="767"/>
      <c r="V64" s="767"/>
      <c r="W64" s="767"/>
      <c r="X64" s="767"/>
      <c r="Y64" s="754"/>
      <c r="Z64" s="753"/>
      <c r="AA64" s="767"/>
      <c r="AB64" s="767"/>
      <c r="AC64" s="767"/>
      <c r="AD64" s="767"/>
      <c r="AE64" s="767"/>
      <c r="AF64" s="767"/>
      <c r="AG64" s="767"/>
      <c r="AH64" s="767"/>
      <c r="AI64" s="767"/>
      <c r="AJ64" s="767"/>
      <c r="AK64" s="767"/>
      <c r="AL64" s="767"/>
      <c r="AM64" s="767"/>
      <c r="AN64" s="754"/>
      <c r="AO64" s="750"/>
      <c r="AP64" s="751"/>
      <c r="AQ64" s="751"/>
      <c r="AR64" s="751"/>
      <c r="AS64" s="751"/>
      <c r="AT64" s="751"/>
      <c r="AU64" s="751"/>
      <c r="AV64" s="751"/>
      <c r="AW64" s="751"/>
      <c r="AX64" s="751"/>
      <c r="AY64" s="752"/>
      <c r="AZ64" s="803"/>
      <c r="BA64" s="804"/>
      <c r="BB64" s="804"/>
      <c r="BC64" s="804"/>
      <c r="BD64" s="804"/>
      <c r="BE64" s="804"/>
      <c r="BF64" s="804"/>
      <c r="BG64" s="804"/>
      <c r="BH64" s="804"/>
      <c r="BI64" s="804"/>
      <c r="BJ64" s="804"/>
      <c r="BK64" s="804"/>
      <c r="BL64" s="805"/>
    </row>
    <row r="65" spans="1:64" ht="22.5" customHeight="1">
      <c r="A65" s="703"/>
      <c r="B65" s="704"/>
      <c r="C65" s="705"/>
      <c r="D65" s="806"/>
      <c r="E65" s="807"/>
      <c r="F65" s="807"/>
      <c r="G65" s="807"/>
      <c r="H65" s="807"/>
      <c r="I65" s="808"/>
      <c r="J65" s="774"/>
      <c r="K65" s="779"/>
      <c r="L65" s="779"/>
      <c r="M65" s="779"/>
      <c r="N65" s="779"/>
      <c r="O65" s="779"/>
      <c r="P65" s="779"/>
      <c r="Q65" s="779"/>
      <c r="R65" s="779"/>
      <c r="S65" s="779"/>
      <c r="T65" s="779"/>
      <c r="U65" s="779"/>
      <c r="V65" s="779"/>
      <c r="W65" s="779"/>
      <c r="X65" s="779"/>
      <c r="Y65" s="775"/>
      <c r="Z65" s="774"/>
      <c r="AA65" s="779"/>
      <c r="AB65" s="779"/>
      <c r="AC65" s="779"/>
      <c r="AD65" s="779"/>
      <c r="AE65" s="779"/>
      <c r="AF65" s="779"/>
      <c r="AG65" s="779"/>
      <c r="AH65" s="779"/>
      <c r="AI65" s="779"/>
      <c r="AJ65" s="779"/>
      <c r="AK65" s="779"/>
      <c r="AL65" s="779"/>
      <c r="AM65" s="779"/>
      <c r="AN65" s="775"/>
      <c r="AO65" s="781"/>
      <c r="AP65" s="782"/>
      <c r="AQ65" s="782"/>
      <c r="AR65" s="782"/>
      <c r="AS65" s="782"/>
      <c r="AT65" s="782"/>
      <c r="AU65" s="782"/>
      <c r="AV65" s="782"/>
      <c r="AW65" s="782"/>
      <c r="AX65" s="782"/>
      <c r="AY65" s="783"/>
      <c r="AZ65" s="809"/>
      <c r="BA65" s="810"/>
      <c r="BB65" s="810"/>
      <c r="BC65" s="810"/>
      <c r="BD65" s="810"/>
      <c r="BE65" s="810"/>
      <c r="BF65" s="810"/>
      <c r="BG65" s="810"/>
      <c r="BH65" s="810"/>
      <c r="BI65" s="810"/>
      <c r="BJ65" s="810"/>
      <c r="BK65" s="810"/>
      <c r="BL65" s="811"/>
    </row>
    <row r="66" spans="1:64" s="552" customFormat="1">
      <c r="A66" s="574"/>
      <c r="B66" s="575"/>
      <c r="C66" s="575"/>
      <c r="D66" s="576" t="s">
        <v>1223</v>
      </c>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7"/>
      <c r="AN66" s="576"/>
      <c r="AO66" s="577"/>
      <c r="AP66" s="551"/>
      <c r="AQ66" s="551"/>
      <c r="AR66" s="551"/>
      <c r="AS66" s="551"/>
      <c r="AT66" s="551"/>
      <c r="AU66" s="551"/>
      <c r="AV66" s="551"/>
      <c r="AW66" s="551"/>
      <c r="AX66" s="551"/>
      <c r="AY66" s="551"/>
      <c r="AZ66" s="551"/>
      <c r="BA66" s="551"/>
      <c r="BB66" s="551"/>
      <c r="BC66" s="551"/>
      <c r="BD66" s="551"/>
      <c r="BE66" s="551"/>
      <c r="BF66" s="551"/>
      <c r="BG66" s="551"/>
      <c r="BH66" s="551"/>
      <c r="BI66" s="551"/>
      <c r="BJ66" s="551"/>
      <c r="BK66" s="551"/>
      <c r="BL66" s="568"/>
    </row>
    <row r="67" spans="1:64" s="552" customFormat="1">
      <c r="A67" s="565"/>
      <c r="B67" s="566"/>
      <c r="C67" s="566"/>
      <c r="D67" s="551" t="s">
        <v>1224</v>
      </c>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0"/>
      <c r="AN67" s="551"/>
      <c r="AO67" s="550"/>
      <c r="AP67" s="551"/>
      <c r="AQ67" s="551"/>
      <c r="AR67" s="551"/>
      <c r="AS67" s="551"/>
      <c r="AT67" s="551"/>
      <c r="AU67" s="551"/>
      <c r="AV67" s="551"/>
      <c r="AW67" s="551"/>
      <c r="AX67" s="551"/>
      <c r="AY67" s="551"/>
      <c r="AZ67" s="551"/>
      <c r="BA67" s="551"/>
      <c r="BB67" s="551"/>
      <c r="BC67" s="551"/>
      <c r="BD67" s="551"/>
      <c r="BE67" s="551"/>
      <c r="BF67" s="551"/>
      <c r="BG67" s="551"/>
      <c r="BH67" s="551"/>
      <c r="BI67" s="551"/>
      <c r="BJ67" s="551"/>
      <c r="BK67" s="551"/>
      <c r="BL67" s="568"/>
    </row>
    <row r="68" spans="1:64" s="552" customFormat="1">
      <c r="A68" s="565"/>
      <c r="B68" s="566"/>
      <c r="C68" s="566"/>
      <c r="D68" s="551" t="s">
        <v>1225</v>
      </c>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0"/>
      <c r="AN68" s="551"/>
      <c r="AO68" s="550"/>
      <c r="AP68" s="551"/>
      <c r="AQ68" s="551"/>
      <c r="AR68" s="551"/>
      <c r="AS68" s="551"/>
      <c r="AT68" s="551"/>
      <c r="AU68" s="551"/>
      <c r="AV68" s="551"/>
      <c r="AW68" s="551"/>
      <c r="AX68" s="551"/>
      <c r="AY68" s="551"/>
      <c r="AZ68" s="551"/>
      <c r="BA68" s="551"/>
      <c r="BB68" s="551"/>
      <c r="BC68" s="551"/>
      <c r="BD68" s="551"/>
      <c r="BE68" s="551"/>
      <c r="BF68" s="551"/>
      <c r="BG68" s="551"/>
      <c r="BH68" s="551"/>
      <c r="BI68" s="551"/>
      <c r="BJ68" s="551"/>
      <c r="BK68" s="551"/>
      <c r="BL68" s="568"/>
    </row>
    <row r="69" spans="1:64" s="552" customFormat="1">
      <c r="A69" s="565"/>
      <c r="B69" s="566"/>
      <c r="C69" s="566"/>
      <c r="D69" s="812" t="s">
        <v>1226</v>
      </c>
      <c r="E69" s="812"/>
      <c r="F69" s="812"/>
      <c r="G69" s="812"/>
      <c r="H69" s="567" t="s">
        <v>725</v>
      </c>
      <c r="I69" s="797"/>
      <c r="J69" s="798"/>
      <c r="K69" s="798"/>
      <c r="L69" s="798"/>
      <c r="M69" s="798"/>
      <c r="N69" s="798"/>
      <c r="O69" s="798"/>
      <c r="P69" s="798"/>
      <c r="Q69" s="798"/>
      <c r="R69" s="798"/>
      <c r="S69" s="798"/>
      <c r="T69" s="798"/>
      <c r="U69" s="798"/>
      <c r="V69" s="798"/>
      <c r="W69" s="798"/>
      <c r="X69" s="798"/>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798"/>
      <c r="BA69" s="798"/>
      <c r="BB69" s="798"/>
      <c r="BC69" s="798"/>
      <c r="BD69" s="798"/>
      <c r="BE69" s="798"/>
      <c r="BF69" s="798"/>
      <c r="BG69" s="798"/>
      <c r="BH69" s="798"/>
      <c r="BI69" s="798"/>
      <c r="BJ69" s="798"/>
      <c r="BK69" s="813"/>
      <c r="BL69" s="568" t="s">
        <v>726</v>
      </c>
    </row>
    <row r="70" spans="1:64" s="552" customFormat="1">
      <c r="A70" s="569"/>
      <c r="B70" s="570"/>
      <c r="C70" s="570"/>
      <c r="D70" s="578"/>
      <c r="E70" s="578"/>
      <c r="F70" s="578"/>
      <c r="G70" s="578"/>
      <c r="H70" s="578"/>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8"/>
      <c r="AM70" s="579"/>
      <c r="AN70" s="571"/>
      <c r="AO70" s="572"/>
      <c r="AP70" s="551"/>
      <c r="AQ70" s="551"/>
      <c r="AR70" s="551"/>
      <c r="AS70" s="551"/>
      <c r="AT70" s="551"/>
      <c r="AU70" s="551"/>
      <c r="AV70" s="551"/>
      <c r="AW70" s="551"/>
      <c r="AX70" s="551"/>
      <c r="AY70" s="551"/>
      <c r="AZ70" s="551"/>
      <c r="BA70" s="551"/>
      <c r="BB70" s="551"/>
      <c r="BC70" s="551"/>
      <c r="BD70" s="551"/>
      <c r="BE70" s="551"/>
      <c r="BF70" s="551"/>
      <c r="BG70" s="551"/>
      <c r="BH70" s="551"/>
      <c r="BI70" s="551"/>
      <c r="BJ70" s="551"/>
      <c r="BK70" s="551"/>
      <c r="BL70" s="568"/>
    </row>
    <row r="71" spans="1:64">
      <c r="A71" s="700" t="s">
        <v>1227</v>
      </c>
      <c r="B71" s="701"/>
      <c r="C71" s="702"/>
      <c r="D71" s="710" t="s">
        <v>1196</v>
      </c>
      <c r="E71" s="711"/>
      <c r="F71" s="711"/>
      <c r="G71" s="711"/>
      <c r="H71" s="711"/>
      <c r="I71" s="712"/>
      <c r="J71" s="710" t="s">
        <v>1161</v>
      </c>
      <c r="K71" s="711"/>
      <c r="L71" s="711"/>
      <c r="M71" s="711"/>
      <c r="N71" s="711"/>
      <c r="O71" s="711"/>
      <c r="P71" s="711"/>
      <c r="Q71" s="711"/>
      <c r="R71" s="711"/>
      <c r="S71" s="711"/>
      <c r="T71" s="711"/>
      <c r="U71" s="711"/>
      <c r="V71" s="711"/>
      <c r="W71" s="711"/>
      <c r="X71" s="711"/>
      <c r="Y71" s="712"/>
      <c r="Z71" s="710" t="s">
        <v>1197</v>
      </c>
      <c r="AA71" s="711"/>
      <c r="AB71" s="711"/>
      <c r="AC71" s="711"/>
      <c r="AD71" s="711"/>
      <c r="AE71" s="711"/>
      <c r="AF71" s="711"/>
      <c r="AG71" s="711"/>
      <c r="AH71" s="711"/>
      <c r="AI71" s="711"/>
      <c r="AJ71" s="711"/>
      <c r="AK71" s="711"/>
      <c r="AL71" s="711"/>
      <c r="AM71" s="711"/>
      <c r="AN71" s="712"/>
      <c r="AO71" s="710" t="s">
        <v>1198</v>
      </c>
      <c r="AP71" s="711"/>
      <c r="AQ71" s="711"/>
      <c r="AR71" s="711"/>
      <c r="AS71" s="711"/>
      <c r="AT71" s="711"/>
      <c r="AU71" s="711"/>
      <c r="AV71" s="711"/>
      <c r="AW71" s="711"/>
      <c r="AX71" s="711"/>
      <c r="AY71" s="712"/>
      <c r="AZ71" s="710" t="s">
        <v>1199</v>
      </c>
      <c r="BA71" s="711"/>
      <c r="BB71" s="711"/>
      <c r="BC71" s="711"/>
      <c r="BD71" s="711"/>
      <c r="BE71" s="711"/>
      <c r="BF71" s="711"/>
      <c r="BG71" s="711"/>
      <c r="BH71" s="711"/>
      <c r="BI71" s="711"/>
      <c r="BJ71" s="711"/>
      <c r="BK71" s="711"/>
      <c r="BL71" s="712"/>
    </row>
    <row r="72" spans="1:64" ht="22.5" customHeight="1">
      <c r="A72" s="719"/>
      <c r="B72" s="720"/>
      <c r="C72" s="784"/>
      <c r="D72" s="785">
        <v>1</v>
      </c>
      <c r="E72" s="786"/>
      <c r="F72" s="786"/>
      <c r="G72" s="786"/>
      <c r="H72" s="786"/>
      <c r="I72" s="787"/>
      <c r="J72" s="753" t="s">
        <v>1433</v>
      </c>
      <c r="K72" s="767"/>
      <c r="L72" s="767"/>
      <c r="M72" s="767"/>
      <c r="N72" s="767"/>
      <c r="O72" s="767"/>
      <c r="P72" s="767"/>
      <c r="Q72" s="767"/>
      <c r="R72" s="767"/>
      <c r="S72" s="767"/>
      <c r="T72" s="767"/>
      <c r="U72" s="767"/>
      <c r="V72" s="767"/>
      <c r="W72" s="767"/>
      <c r="X72" s="767"/>
      <c r="Y72" s="754"/>
      <c r="Z72" s="753" t="s">
        <v>1434</v>
      </c>
      <c r="AA72" s="767"/>
      <c r="AB72" s="767"/>
      <c r="AC72" s="767"/>
      <c r="AD72" s="767"/>
      <c r="AE72" s="767"/>
      <c r="AF72" s="767"/>
      <c r="AG72" s="767"/>
      <c r="AH72" s="767"/>
      <c r="AI72" s="767"/>
      <c r="AJ72" s="767"/>
      <c r="AK72" s="767"/>
      <c r="AL72" s="767"/>
      <c r="AM72" s="767"/>
      <c r="AN72" s="754"/>
      <c r="AO72" s="750" t="s">
        <v>1435</v>
      </c>
      <c r="AP72" s="751"/>
      <c r="AQ72" s="751"/>
      <c r="AR72" s="751"/>
      <c r="AS72" s="751"/>
      <c r="AT72" s="751"/>
      <c r="AU72" s="751"/>
      <c r="AV72" s="751"/>
      <c r="AW72" s="751"/>
      <c r="AX72" s="751"/>
      <c r="AY72" s="752"/>
      <c r="AZ72" s="803" t="s">
        <v>1440</v>
      </c>
      <c r="BA72" s="804"/>
      <c r="BB72" s="804"/>
      <c r="BC72" s="804"/>
      <c r="BD72" s="804"/>
      <c r="BE72" s="804"/>
      <c r="BF72" s="804"/>
      <c r="BG72" s="804"/>
      <c r="BH72" s="804"/>
      <c r="BI72" s="804"/>
      <c r="BJ72" s="804"/>
      <c r="BK72" s="804"/>
      <c r="BL72" s="805"/>
    </row>
    <row r="73" spans="1:64" ht="22.5" customHeight="1">
      <c r="A73" s="703"/>
      <c r="B73" s="704"/>
      <c r="C73" s="705"/>
      <c r="D73" s="814">
        <v>7</v>
      </c>
      <c r="E73" s="815"/>
      <c r="F73" s="815"/>
      <c r="G73" s="815"/>
      <c r="H73" s="815"/>
      <c r="I73" s="816"/>
      <c r="J73" s="774" t="s">
        <v>1436</v>
      </c>
      <c r="K73" s="779"/>
      <c r="L73" s="779"/>
      <c r="M73" s="779"/>
      <c r="N73" s="779"/>
      <c r="O73" s="779"/>
      <c r="P73" s="779"/>
      <c r="Q73" s="779"/>
      <c r="R73" s="779"/>
      <c r="S73" s="779"/>
      <c r="T73" s="779"/>
      <c r="U73" s="779"/>
      <c r="V73" s="779"/>
      <c r="W73" s="779"/>
      <c r="X73" s="779"/>
      <c r="Y73" s="775"/>
      <c r="Z73" s="774" t="s">
        <v>1437</v>
      </c>
      <c r="AA73" s="779"/>
      <c r="AB73" s="779"/>
      <c r="AC73" s="779"/>
      <c r="AD73" s="779"/>
      <c r="AE73" s="779"/>
      <c r="AF73" s="779"/>
      <c r="AG73" s="779"/>
      <c r="AH73" s="779"/>
      <c r="AI73" s="779"/>
      <c r="AJ73" s="779"/>
      <c r="AK73" s="779"/>
      <c r="AL73" s="779"/>
      <c r="AM73" s="779"/>
      <c r="AN73" s="775"/>
      <c r="AO73" s="781" t="s">
        <v>1438</v>
      </c>
      <c r="AP73" s="782"/>
      <c r="AQ73" s="782"/>
      <c r="AR73" s="782"/>
      <c r="AS73" s="782"/>
      <c r="AT73" s="782"/>
      <c r="AU73" s="782"/>
      <c r="AV73" s="782"/>
      <c r="AW73" s="782"/>
      <c r="AX73" s="782"/>
      <c r="AY73" s="783"/>
      <c r="AZ73" s="809" t="s">
        <v>1439</v>
      </c>
      <c r="BA73" s="810"/>
      <c r="BB73" s="810"/>
      <c r="BC73" s="810"/>
      <c r="BD73" s="810"/>
      <c r="BE73" s="810"/>
      <c r="BF73" s="810"/>
      <c r="BG73" s="810"/>
      <c r="BH73" s="810"/>
      <c r="BI73" s="810"/>
      <c r="BJ73" s="810"/>
      <c r="BK73" s="810"/>
      <c r="BL73" s="811"/>
    </row>
    <row r="74" spans="1:64" s="552" customFormat="1">
      <c r="A74" s="562"/>
      <c r="B74" s="563"/>
      <c r="C74" s="563"/>
      <c r="D74" s="547" t="s">
        <v>1228</v>
      </c>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80"/>
      <c r="AN74" s="547"/>
      <c r="AO74" s="580"/>
      <c r="AP74" s="551"/>
      <c r="AQ74" s="551"/>
      <c r="AR74" s="551"/>
      <c r="AS74" s="551"/>
      <c r="AT74" s="551"/>
      <c r="AU74" s="551"/>
      <c r="AV74" s="551"/>
      <c r="AW74" s="551"/>
      <c r="AX74" s="551"/>
      <c r="AY74" s="551"/>
      <c r="AZ74" s="551"/>
      <c r="BA74" s="551"/>
      <c r="BB74" s="551"/>
      <c r="BC74" s="551"/>
      <c r="BD74" s="551"/>
      <c r="BE74" s="551"/>
      <c r="BF74" s="551"/>
      <c r="BG74" s="551"/>
      <c r="BH74" s="551"/>
      <c r="BI74" s="551"/>
      <c r="BJ74" s="551"/>
      <c r="BK74" s="551"/>
      <c r="BL74" s="568"/>
    </row>
    <row r="75" spans="1:64" s="552" customFormat="1">
      <c r="A75" s="565"/>
      <c r="B75" s="566"/>
      <c r="C75" s="566"/>
      <c r="D75" s="551" t="s">
        <v>1229</v>
      </c>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0"/>
      <c r="AN75" s="551"/>
      <c r="AO75" s="550"/>
      <c r="AP75" s="551"/>
      <c r="AQ75" s="551"/>
      <c r="AR75" s="551"/>
      <c r="AS75" s="551"/>
      <c r="AT75" s="551"/>
      <c r="AU75" s="551"/>
      <c r="AV75" s="551"/>
      <c r="AW75" s="551"/>
      <c r="AX75" s="551"/>
      <c r="AY75" s="551"/>
      <c r="AZ75" s="551"/>
      <c r="BA75" s="551"/>
      <c r="BB75" s="551"/>
      <c r="BC75" s="551"/>
      <c r="BD75" s="551"/>
      <c r="BE75" s="551"/>
      <c r="BF75" s="551"/>
      <c r="BG75" s="551"/>
      <c r="BH75" s="551"/>
      <c r="BI75" s="551"/>
      <c r="BJ75" s="551"/>
      <c r="BK75" s="551"/>
      <c r="BL75" s="568"/>
    </row>
    <row r="76" spans="1:64" s="552" customFormat="1">
      <c r="A76" s="565"/>
      <c r="B76" s="566"/>
      <c r="C76" s="566"/>
      <c r="D76" s="551" t="s">
        <v>1230</v>
      </c>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c r="AL76" s="551"/>
      <c r="AM76" s="550"/>
      <c r="AN76" s="551"/>
      <c r="AO76" s="550"/>
      <c r="AP76" s="551"/>
      <c r="AQ76" s="551"/>
      <c r="AR76" s="551"/>
      <c r="AS76" s="551"/>
      <c r="AT76" s="551"/>
      <c r="AU76" s="551"/>
      <c r="AV76" s="551"/>
      <c r="AW76" s="551"/>
      <c r="AX76" s="551"/>
      <c r="AY76" s="551"/>
      <c r="AZ76" s="551"/>
      <c r="BA76" s="551"/>
      <c r="BB76" s="551"/>
      <c r="BC76" s="551"/>
      <c r="BD76" s="551"/>
      <c r="BE76" s="551"/>
      <c r="BF76" s="551"/>
      <c r="BG76" s="551"/>
      <c r="BH76" s="551"/>
      <c r="BI76" s="551"/>
      <c r="BJ76" s="551"/>
      <c r="BK76" s="551"/>
      <c r="BL76" s="568"/>
    </row>
    <row r="77" spans="1:64" s="552" customFormat="1">
      <c r="A77" s="565"/>
      <c r="B77" s="566"/>
      <c r="C77" s="566"/>
      <c r="D77" s="551" t="s">
        <v>1231</v>
      </c>
      <c r="E77" s="551"/>
      <c r="F77" s="551"/>
      <c r="G77" s="551"/>
      <c r="H77" s="551"/>
      <c r="I77" s="551"/>
      <c r="J77" s="551"/>
      <c r="K77" s="551"/>
      <c r="L77" s="551"/>
      <c r="M77" s="551"/>
      <c r="N77" s="551"/>
      <c r="O77" s="551"/>
      <c r="P77" s="551"/>
      <c r="Q77" s="551"/>
      <c r="R77" s="551"/>
      <c r="S77" s="551"/>
      <c r="T77" s="551"/>
      <c r="U77" s="551"/>
      <c r="V77" s="551"/>
      <c r="W77" s="551"/>
      <c r="X77" s="551"/>
      <c r="Y77" s="551"/>
      <c r="Z77" s="551"/>
      <c r="AA77" s="551"/>
      <c r="AB77" s="551"/>
      <c r="AC77" s="551"/>
      <c r="AD77" s="551"/>
      <c r="AE77" s="551"/>
      <c r="AF77" s="551"/>
      <c r="AG77" s="551"/>
      <c r="AH77" s="551"/>
      <c r="AI77" s="551"/>
      <c r="AJ77" s="551"/>
      <c r="AK77" s="551"/>
      <c r="AL77" s="551"/>
      <c r="AM77" s="550"/>
      <c r="AN77" s="551"/>
      <c r="AO77" s="550"/>
      <c r="AP77" s="551"/>
      <c r="AQ77" s="551"/>
      <c r="AR77" s="551"/>
      <c r="AS77" s="551"/>
      <c r="AT77" s="551"/>
      <c r="AU77" s="551"/>
      <c r="AV77" s="551"/>
      <c r="AW77" s="551"/>
      <c r="AX77" s="551"/>
      <c r="AY77" s="551"/>
      <c r="AZ77" s="551"/>
      <c r="BA77" s="551"/>
      <c r="BB77" s="551"/>
      <c r="BC77" s="551"/>
      <c r="BD77" s="551"/>
      <c r="BE77" s="551"/>
      <c r="BF77" s="551"/>
      <c r="BG77" s="551"/>
      <c r="BH77" s="551"/>
      <c r="BI77" s="551"/>
      <c r="BJ77" s="551"/>
      <c r="BK77" s="551"/>
      <c r="BL77" s="568"/>
    </row>
    <row r="78" spans="1:64" s="552" customFormat="1">
      <c r="A78" s="565"/>
      <c r="B78" s="566"/>
      <c r="C78" s="566"/>
      <c r="D78" s="551" t="s">
        <v>1232</v>
      </c>
      <c r="E78" s="551"/>
      <c r="F78" s="551"/>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551"/>
      <c r="AK78" s="551"/>
      <c r="AL78" s="551"/>
      <c r="AM78" s="550"/>
      <c r="AN78" s="551"/>
      <c r="AO78" s="550"/>
      <c r="AP78" s="551"/>
      <c r="AQ78" s="551"/>
      <c r="AR78" s="551"/>
      <c r="AS78" s="551"/>
      <c r="AT78" s="551"/>
      <c r="AU78" s="551"/>
      <c r="AV78" s="551"/>
      <c r="AW78" s="551"/>
      <c r="AX78" s="551"/>
      <c r="AY78" s="551"/>
      <c r="AZ78" s="551"/>
      <c r="BA78" s="551"/>
      <c r="BB78" s="551"/>
      <c r="BC78" s="551"/>
      <c r="BD78" s="551"/>
      <c r="BE78" s="551"/>
      <c r="BF78" s="551"/>
      <c r="BG78" s="551"/>
      <c r="BH78" s="551"/>
      <c r="BI78" s="551"/>
      <c r="BJ78" s="551"/>
      <c r="BK78" s="551"/>
      <c r="BL78" s="568"/>
    </row>
    <row r="79" spans="1:64" s="552" customFormat="1">
      <c r="A79" s="565"/>
      <c r="B79" s="566"/>
      <c r="C79" s="566"/>
      <c r="D79" s="551" t="s">
        <v>1233</v>
      </c>
      <c r="E79" s="551"/>
      <c r="F79" s="551"/>
      <c r="G79" s="551"/>
      <c r="H79" s="551"/>
      <c r="I79" s="551"/>
      <c r="J79" s="551"/>
      <c r="K79" s="551"/>
      <c r="L79" s="551"/>
      <c r="M79" s="551"/>
      <c r="N79" s="551"/>
      <c r="O79" s="551"/>
      <c r="P79" s="551"/>
      <c r="Q79" s="551"/>
      <c r="R79" s="551"/>
      <c r="S79" s="551"/>
      <c r="T79" s="551"/>
      <c r="U79" s="551"/>
      <c r="V79" s="551"/>
      <c r="W79" s="551"/>
      <c r="X79" s="551"/>
      <c r="Y79" s="551"/>
      <c r="Z79" s="551"/>
      <c r="AA79" s="551"/>
      <c r="AB79" s="551"/>
      <c r="AC79" s="551"/>
      <c r="AD79" s="551"/>
      <c r="AE79" s="551"/>
      <c r="AF79" s="551"/>
      <c r="AG79" s="551"/>
      <c r="AH79" s="551"/>
      <c r="AI79" s="551"/>
      <c r="AJ79" s="551"/>
      <c r="AK79" s="551"/>
      <c r="AL79" s="551"/>
      <c r="AM79" s="550"/>
      <c r="AN79" s="551"/>
      <c r="AO79" s="550"/>
      <c r="AP79" s="551"/>
      <c r="AQ79" s="551"/>
      <c r="AR79" s="551"/>
      <c r="AS79" s="551"/>
      <c r="AT79" s="551"/>
      <c r="AU79" s="551"/>
      <c r="AV79" s="551"/>
      <c r="AW79" s="551"/>
      <c r="AX79" s="551"/>
      <c r="AY79" s="551"/>
      <c r="AZ79" s="551"/>
      <c r="BA79" s="551"/>
      <c r="BB79" s="551"/>
      <c r="BC79" s="551"/>
      <c r="BD79" s="551"/>
      <c r="BE79" s="551"/>
      <c r="BF79" s="551"/>
      <c r="BG79" s="551"/>
      <c r="BH79" s="551"/>
      <c r="BI79" s="551"/>
      <c r="BJ79" s="551"/>
      <c r="BK79" s="551"/>
      <c r="BL79" s="568"/>
    </row>
    <row r="80" spans="1:64" s="552" customFormat="1" ht="13.5" customHeight="1">
      <c r="A80" s="569"/>
      <c r="B80" s="570"/>
      <c r="C80" s="570"/>
      <c r="D80" s="823" t="s">
        <v>1234</v>
      </c>
      <c r="E80" s="823"/>
      <c r="F80" s="823"/>
      <c r="G80" s="823"/>
      <c r="H80" s="578" t="s">
        <v>725</v>
      </c>
      <c r="I80" s="824"/>
      <c r="J80" s="825"/>
      <c r="K80" s="825"/>
      <c r="L80" s="825"/>
      <c r="M80" s="825"/>
      <c r="N80" s="825"/>
      <c r="O80" s="825"/>
      <c r="P80" s="825"/>
      <c r="Q80" s="825"/>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25"/>
      <c r="BA80" s="825"/>
      <c r="BB80" s="825"/>
      <c r="BC80" s="825"/>
      <c r="BD80" s="825"/>
      <c r="BE80" s="825"/>
      <c r="BF80" s="825"/>
      <c r="BG80" s="825"/>
      <c r="BH80" s="825"/>
      <c r="BI80" s="825"/>
      <c r="BJ80" s="825"/>
      <c r="BK80" s="826"/>
      <c r="BL80" s="581" t="s">
        <v>726</v>
      </c>
    </row>
    <row r="81" spans="1:64" s="552" customFormat="1">
      <c r="A81" s="582"/>
      <c r="B81" s="582"/>
      <c r="C81" s="582"/>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548"/>
      <c r="AM81" s="548"/>
      <c r="AN81" s="583"/>
      <c r="AO81" s="584"/>
      <c r="AP81" s="548"/>
      <c r="AQ81" s="548"/>
      <c r="AR81" s="548"/>
      <c r="AS81" s="548"/>
      <c r="AT81" s="548"/>
      <c r="AU81" s="548"/>
      <c r="AV81" s="548"/>
      <c r="AW81" s="548"/>
      <c r="AX81" s="548"/>
      <c r="AY81" s="548"/>
      <c r="AZ81" s="548"/>
      <c r="BA81" s="548"/>
      <c r="BB81" s="548"/>
      <c r="BC81" s="548"/>
      <c r="BD81" s="548"/>
      <c r="BE81" s="548"/>
      <c r="BF81" s="548"/>
      <c r="BG81" s="548"/>
      <c r="BH81" s="548"/>
      <c r="BI81" s="548"/>
      <c r="BJ81" s="548"/>
      <c r="BK81" s="548"/>
      <c r="BL81" s="548"/>
    </row>
    <row r="82" spans="1:64" s="552" customFormat="1">
      <c r="A82" s="585"/>
      <c r="B82" s="585"/>
      <c r="C82" s="585"/>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3"/>
      <c r="AO82" s="584"/>
      <c r="AP82" s="548"/>
      <c r="AQ82" s="548"/>
      <c r="AR82" s="548"/>
      <c r="AS82" s="548"/>
      <c r="AT82" s="548"/>
      <c r="AU82" s="548"/>
      <c r="AV82" s="548"/>
      <c r="AW82" s="548"/>
      <c r="AX82" s="548"/>
      <c r="AY82" s="548"/>
      <c r="AZ82" s="548"/>
      <c r="BA82" s="548"/>
      <c r="BB82" s="548"/>
      <c r="BC82" s="548"/>
      <c r="BD82" s="548"/>
      <c r="BE82" s="548"/>
      <c r="BF82" s="548"/>
      <c r="BG82" s="548"/>
      <c r="BH82" s="548"/>
      <c r="BI82" s="548"/>
      <c r="BJ82" s="548"/>
      <c r="BK82" s="548"/>
      <c r="BL82" s="548"/>
    </row>
    <row r="83" spans="1:64" s="552" customFormat="1">
      <c r="A83" s="587" t="s">
        <v>1235</v>
      </c>
      <c r="B83" s="588"/>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8"/>
      <c r="AL83" s="588"/>
      <c r="AM83" s="588"/>
      <c r="AN83" s="549"/>
      <c r="AO83" s="550"/>
      <c r="AP83" s="551"/>
      <c r="AQ83" s="551"/>
      <c r="AR83" s="551"/>
      <c r="AS83" s="551"/>
      <c r="AT83" s="551"/>
      <c r="AU83" s="551"/>
      <c r="AV83" s="551"/>
      <c r="AW83" s="551"/>
      <c r="AX83" s="551"/>
      <c r="AY83" s="551"/>
      <c r="AZ83" s="551"/>
      <c r="BA83" s="551"/>
      <c r="BB83" s="551"/>
      <c r="BC83" s="551"/>
      <c r="BD83" s="551"/>
      <c r="BE83" s="551"/>
      <c r="BF83" s="551"/>
      <c r="BG83" s="551"/>
      <c r="BH83" s="551"/>
      <c r="BI83" s="551"/>
      <c r="BJ83" s="551"/>
      <c r="BK83" s="551"/>
      <c r="BL83" s="551"/>
    </row>
    <row r="84" spans="1:64">
      <c r="A84" s="706" t="s">
        <v>1236</v>
      </c>
      <c r="B84" s="721"/>
      <c r="C84" s="707"/>
      <c r="D84" s="830" t="s">
        <v>1164</v>
      </c>
      <c r="E84" s="831"/>
      <c r="F84" s="832"/>
      <c r="G84" s="830" t="s">
        <v>1237</v>
      </c>
      <c r="H84" s="831"/>
      <c r="I84" s="832"/>
      <c r="J84" s="589"/>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524"/>
      <c r="AL84" s="524"/>
      <c r="AM84" s="524"/>
      <c r="AN84" s="527"/>
      <c r="AO84" s="528"/>
      <c r="AP84" s="524"/>
      <c r="AQ84" s="524"/>
      <c r="AR84" s="524"/>
      <c r="AS84" s="524"/>
      <c r="AT84" s="524"/>
      <c r="AU84" s="524"/>
      <c r="AV84" s="524"/>
      <c r="AW84" s="524"/>
      <c r="AX84" s="524"/>
      <c r="AY84" s="524"/>
      <c r="AZ84" s="524"/>
      <c r="BA84" s="524"/>
      <c r="BB84" s="524"/>
      <c r="BC84" s="524"/>
      <c r="BD84" s="524"/>
      <c r="BE84" s="524"/>
      <c r="BF84" s="524"/>
      <c r="BG84" s="524"/>
      <c r="BH84" s="524"/>
      <c r="BI84" s="524"/>
      <c r="BJ84" s="524"/>
      <c r="BK84" s="524"/>
      <c r="BL84" s="524"/>
    </row>
    <row r="85" spans="1:64">
      <c r="A85" s="827"/>
      <c r="B85" s="828"/>
      <c r="C85" s="829"/>
      <c r="D85" s="833">
        <v>7</v>
      </c>
      <c r="E85" s="834"/>
      <c r="F85" s="835"/>
      <c r="G85" s="833">
        <v>7</v>
      </c>
      <c r="H85" s="834"/>
      <c r="I85" s="835"/>
      <c r="J85" s="531"/>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90"/>
      <c r="AO85" s="591"/>
      <c r="AP85" s="524"/>
      <c r="AQ85" s="524"/>
      <c r="AR85" s="524"/>
      <c r="AS85" s="524"/>
      <c r="AT85" s="524"/>
      <c r="AU85" s="524"/>
      <c r="AV85" s="524"/>
      <c r="AW85" s="524"/>
      <c r="AX85" s="524"/>
      <c r="AY85" s="524"/>
      <c r="AZ85" s="524"/>
      <c r="BA85" s="524"/>
      <c r="BB85" s="524"/>
      <c r="BC85" s="524"/>
      <c r="BD85" s="524"/>
      <c r="BE85" s="524"/>
      <c r="BF85" s="524"/>
      <c r="BG85" s="524"/>
      <c r="BH85" s="524"/>
      <c r="BI85" s="524"/>
      <c r="BJ85" s="524"/>
      <c r="BK85" s="524"/>
      <c r="BL85" s="524"/>
    </row>
    <row r="86" spans="1:64" ht="42" customHeight="1">
      <c r="A86" s="827"/>
      <c r="B86" s="828"/>
      <c r="C86" s="829"/>
      <c r="D86" s="706" t="s">
        <v>1238</v>
      </c>
      <c r="E86" s="721"/>
      <c r="F86" s="721"/>
      <c r="G86" s="707"/>
      <c r="H86" s="706" t="s">
        <v>1150</v>
      </c>
      <c r="I86" s="721"/>
      <c r="J86" s="721"/>
      <c r="K86" s="721"/>
      <c r="L86" s="707"/>
      <c r="M86" s="706" t="s">
        <v>1152</v>
      </c>
      <c r="N86" s="721"/>
      <c r="O86" s="721"/>
      <c r="P86" s="721"/>
      <c r="Q86" s="707"/>
      <c r="R86" s="700" t="s">
        <v>1239</v>
      </c>
      <c r="S86" s="701"/>
      <c r="T86" s="701"/>
      <c r="U86" s="701"/>
      <c r="V86" s="701"/>
      <c r="W86" s="701"/>
      <c r="X86" s="701"/>
      <c r="Y86" s="701"/>
      <c r="Z86" s="702"/>
      <c r="AA86" s="820" t="s">
        <v>1240</v>
      </c>
      <c r="AB86" s="821"/>
      <c r="AC86" s="821"/>
      <c r="AD86" s="821"/>
      <c r="AE86" s="821"/>
      <c r="AF86" s="821"/>
      <c r="AG86" s="821"/>
      <c r="AH86" s="821"/>
      <c r="AI86" s="822"/>
      <c r="AJ86" s="820" t="s">
        <v>1241</v>
      </c>
      <c r="AK86" s="821"/>
      <c r="AL86" s="821"/>
      <c r="AM86" s="821"/>
      <c r="AN86" s="821"/>
      <c r="AO86" s="821"/>
      <c r="AP86" s="821"/>
      <c r="AQ86" s="821"/>
      <c r="AR86" s="821"/>
      <c r="AS86" s="821"/>
      <c r="AT86" s="821"/>
      <c r="AU86" s="822"/>
      <c r="AV86" s="700" t="s">
        <v>1242</v>
      </c>
      <c r="AW86" s="701"/>
      <c r="AX86" s="702"/>
      <c r="AY86" s="820" t="s">
        <v>1243</v>
      </c>
      <c r="AZ86" s="821"/>
      <c r="BA86" s="821"/>
      <c r="BB86" s="821"/>
      <c r="BC86" s="821"/>
      <c r="BD86" s="821"/>
      <c r="BE86" s="821"/>
      <c r="BF86" s="821"/>
      <c r="BG86" s="821"/>
      <c r="BH86" s="821"/>
      <c r="BI86" s="821"/>
      <c r="BJ86" s="822"/>
      <c r="BK86" s="700" t="s">
        <v>1244</v>
      </c>
      <c r="BL86" s="702"/>
    </row>
    <row r="87" spans="1:64" ht="54" customHeight="1">
      <c r="A87" s="827"/>
      <c r="B87" s="828"/>
      <c r="C87" s="829"/>
      <c r="D87" s="708"/>
      <c r="E87" s="722"/>
      <c r="F87" s="722"/>
      <c r="G87" s="709"/>
      <c r="H87" s="708"/>
      <c r="I87" s="722"/>
      <c r="J87" s="722"/>
      <c r="K87" s="722"/>
      <c r="L87" s="709"/>
      <c r="M87" s="708"/>
      <c r="N87" s="722"/>
      <c r="O87" s="722"/>
      <c r="P87" s="722"/>
      <c r="Q87" s="709"/>
      <c r="R87" s="703"/>
      <c r="S87" s="704"/>
      <c r="T87" s="704"/>
      <c r="U87" s="704"/>
      <c r="V87" s="704"/>
      <c r="W87" s="704"/>
      <c r="X87" s="704"/>
      <c r="Y87" s="704"/>
      <c r="Z87" s="705"/>
      <c r="AA87" s="817" t="s">
        <v>1245</v>
      </c>
      <c r="AB87" s="818"/>
      <c r="AC87" s="819"/>
      <c r="AD87" s="820" t="s">
        <v>1246</v>
      </c>
      <c r="AE87" s="821"/>
      <c r="AF87" s="822"/>
      <c r="AG87" s="820" t="s">
        <v>730</v>
      </c>
      <c r="AH87" s="821"/>
      <c r="AI87" s="822"/>
      <c r="AJ87" s="820" t="s">
        <v>1247</v>
      </c>
      <c r="AK87" s="821"/>
      <c r="AL87" s="822"/>
      <c r="AM87" s="820" t="s">
        <v>1248</v>
      </c>
      <c r="AN87" s="821"/>
      <c r="AO87" s="822"/>
      <c r="AP87" s="820" t="s">
        <v>1249</v>
      </c>
      <c r="AQ87" s="821"/>
      <c r="AR87" s="822"/>
      <c r="AS87" s="820" t="s">
        <v>730</v>
      </c>
      <c r="AT87" s="821"/>
      <c r="AU87" s="822"/>
      <c r="AV87" s="703"/>
      <c r="AW87" s="704"/>
      <c r="AX87" s="705"/>
      <c r="AY87" s="820" t="s">
        <v>1250</v>
      </c>
      <c r="AZ87" s="821"/>
      <c r="BA87" s="822"/>
      <c r="BB87" s="820" t="s">
        <v>1251</v>
      </c>
      <c r="BC87" s="821"/>
      <c r="BD87" s="822"/>
      <c r="BE87" s="820" t="s">
        <v>1252</v>
      </c>
      <c r="BF87" s="821"/>
      <c r="BG87" s="822"/>
      <c r="BH87" s="820" t="s">
        <v>1253</v>
      </c>
      <c r="BI87" s="821"/>
      <c r="BJ87" s="822"/>
      <c r="BK87" s="703"/>
      <c r="BL87" s="705"/>
    </row>
    <row r="88" spans="1:64" ht="13.5" customHeight="1">
      <c r="A88" s="827"/>
      <c r="B88" s="828"/>
      <c r="C88" s="829"/>
      <c r="D88" s="753" t="s">
        <v>1254</v>
      </c>
      <c r="E88" s="767"/>
      <c r="F88" s="767"/>
      <c r="G88" s="754"/>
      <c r="H88" s="753" t="s">
        <v>1155</v>
      </c>
      <c r="I88" s="767"/>
      <c r="J88" s="767"/>
      <c r="K88" s="767"/>
      <c r="L88" s="754"/>
      <c r="M88" s="753" t="s">
        <v>1157</v>
      </c>
      <c r="N88" s="767"/>
      <c r="O88" s="767"/>
      <c r="P88" s="767"/>
      <c r="Q88" s="754"/>
      <c r="R88" s="750" t="s">
        <v>1255</v>
      </c>
      <c r="S88" s="751"/>
      <c r="T88" s="751"/>
      <c r="U88" s="842"/>
      <c r="V88" s="592" t="s">
        <v>1256</v>
      </c>
      <c r="W88" s="843" t="s">
        <v>1257</v>
      </c>
      <c r="X88" s="751"/>
      <c r="Y88" s="751"/>
      <c r="Z88" s="752"/>
      <c r="AA88" s="785"/>
      <c r="AB88" s="786"/>
      <c r="AC88" s="787"/>
      <c r="AD88" s="785"/>
      <c r="AE88" s="786"/>
      <c r="AF88" s="787"/>
      <c r="AG88" s="785"/>
      <c r="AH88" s="786"/>
      <c r="AI88" s="787"/>
      <c r="AJ88" s="785" t="s">
        <v>696</v>
      </c>
      <c r="AK88" s="786"/>
      <c r="AL88" s="787"/>
      <c r="AM88" s="785"/>
      <c r="AN88" s="786"/>
      <c r="AO88" s="787"/>
      <c r="AP88" s="785"/>
      <c r="AQ88" s="786"/>
      <c r="AR88" s="787"/>
      <c r="AS88" s="785"/>
      <c r="AT88" s="786"/>
      <c r="AU88" s="787"/>
      <c r="AV88" s="785"/>
      <c r="AW88" s="786"/>
      <c r="AX88" s="787"/>
      <c r="AY88" s="785"/>
      <c r="AZ88" s="786"/>
      <c r="BA88" s="787"/>
      <c r="BB88" s="785"/>
      <c r="BC88" s="786"/>
      <c r="BD88" s="787"/>
      <c r="BE88" s="785"/>
      <c r="BF88" s="786"/>
      <c r="BG88" s="787"/>
      <c r="BH88" s="785" t="s">
        <v>696</v>
      </c>
      <c r="BI88" s="786"/>
      <c r="BJ88" s="787"/>
      <c r="BK88" s="836">
        <v>3</v>
      </c>
      <c r="BL88" s="837"/>
    </row>
    <row r="89" spans="1:64" ht="13.5" customHeight="1">
      <c r="A89" s="827"/>
      <c r="B89" s="828"/>
      <c r="C89" s="829"/>
      <c r="D89" s="654" t="s">
        <v>1258</v>
      </c>
      <c r="E89" s="655"/>
      <c r="F89" s="655"/>
      <c r="G89" s="656"/>
      <c r="H89" s="654" t="s">
        <v>1259</v>
      </c>
      <c r="I89" s="655"/>
      <c r="J89" s="655"/>
      <c r="K89" s="655"/>
      <c r="L89" s="656"/>
      <c r="M89" s="654" t="s">
        <v>1157</v>
      </c>
      <c r="N89" s="655"/>
      <c r="O89" s="655"/>
      <c r="P89" s="655"/>
      <c r="Q89" s="656"/>
      <c r="R89" s="636" t="s">
        <v>1255</v>
      </c>
      <c r="S89" s="743"/>
      <c r="T89" s="743"/>
      <c r="U89" s="838"/>
      <c r="V89" s="593" t="s">
        <v>1256</v>
      </c>
      <c r="W89" s="839" t="s">
        <v>1257</v>
      </c>
      <c r="X89" s="743"/>
      <c r="Y89" s="743"/>
      <c r="Z89" s="744"/>
      <c r="AA89" s="649"/>
      <c r="AB89" s="840"/>
      <c r="AC89" s="841"/>
      <c r="AD89" s="649"/>
      <c r="AE89" s="840"/>
      <c r="AF89" s="841"/>
      <c r="AG89" s="649"/>
      <c r="AH89" s="840"/>
      <c r="AI89" s="841"/>
      <c r="AJ89" s="649" t="s">
        <v>696</v>
      </c>
      <c r="AK89" s="840"/>
      <c r="AL89" s="841"/>
      <c r="AM89" s="649"/>
      <c r="AN89" s="840"/>
      <c r="AO89" s="841"/>
      <c r="AP89" s="649"/>
      <c r="AQ89" s="840"/>
      <c r="AR89" s="841"/>
      <c r="AS89" s="649"/>
      <c r="AT89" s="840"/>
      <c r="AU89" s="841"/>
      <c r="AV89" s="649"/>
      <c r="AW89" s="840"/>
      <c r="AX89" s="841"/>
      <c r="AY89" s="649"/>
      <c r="AZ89" s="840"/>
      <c r="BA89" s="841"/>
      <c r="BB89" s="649"/>
      <c r="BC89" s="840"/>
      <c r="BD89" s="841"/>
      <c r="BE89" s="649"/>
      <c r="BF89" s="840"/>
      <c r="BG89" s="841"/>
      <c r="BH89" s="649" t="s">
        <v>696</v>
      </c>
      <c r="BI89" s="840"/>
      <c r="BJ89" s="841"/>
      <c r="BK89" s="844">
        <v>2</v>
      </c>
      <c r="BL89" s="845"/>
    </row>
    <row r="90" spans="1:64" ht="13.5" customHeight="1">
      <c r="A90" s="827"/>
      <c r="B90" s="828"/>
      <c r="C90" s="829"/>
      <c r="D90" s="654" t="s">
        <v>1258</v>
      </c>
      <c r="E90" s="655"/>
      <c r="F90" s="655"/>
      <c r="G90" s="656"/>
      <c r="H90" s="654" t="s">
        <v>1260</v>
      </c>
      <c r="I90" s="655"/>
      <c r="J90" s="655"/>
      <c r="K90" s="655"/>
      <c r="L90" s="656"/>
      <c r="M90" s="654" t="s">
        <v>1261</v>
      </c>
      <c r="N90" s="655"/>
      <c r="O90" s="655"/>
      <c r="P90" s="655"/>
      <c r="Q90" s="656"/>
      <c r="R90" s="636" t="s">
        <v>1255</v>
      </c>
      <c r="S90" s="743"/>
      <c r="T90" s="743"/>
      <c r="U90" s="838"/>
      <c r="V90" s="593" t="s">
        <v>1262</v>
      </c>
      <c r="W90" s="839" t="s">
        <v>1257</v>
      </c>
      <c r="X90" s="743"/>
      <c r="Y90" s="743"/>
      <c r="Z90" s="744"/>
      <c r="AA90" s="649" t="s">
        <v>696</v>
      </c>
      <c r="AB90" s="840"/>
      <c r="AC90" s="841"/>
      <c r="AD90" s="649"/>
      <c r="AE90" s="840"/>
      <c r="AF90" s="841"/>
      <c r="AG90" s="649"/>
      <c r="AH90" s="840"/>
      <c r="AI90" s="841"/>
      <c r="AJ90" s="649"/>
      <c r="AK90" s="840"/>
      <c r="AL90" s="841"/>
      <c r="AM90" s="649"/>
      <c r="AN90" s="840"/>
      <c r="AO90" s="841"/>
      <c r="AP90" s="649" t="s">
        <v>696</v>
      </c>
      <c r="AQ90" s="840"/>
      <c r="AR90" s="841"/>
      <c r="AS90" s="649"/>
      <c r="AT90" s="840"/>
      <c r="AU90" s="841"/>
      <c r="AV90" s="649"/>
      <c r="AW90" s="840"/>
      <c r="AX90" s="841"/>
      <c r="AY90" s="649"/>
      <c r="AZ90" s="840"/>
      <c r="BA90" s="841"/>
      <c r="BB90" s="649"/>
      <c r="BC90" s="840"/>
      <c r="BD90" s="841"/>
      <c r="BE90" s="649" t="s">
        <v>696</v>
      </c>
      <c r="BF90" s="840"/>
      <c r="BG90" s="841"/>
      <c r="BH90" s="649"/>
      <c r="BI90" s="840"/>
      <c r="BJ90" s="841"/>
      <c r="BK90" s="844">
        <v>3</v>
      </c>
      <c r="BL90" s="845"/>
    </row>
    <row r="91" spans="1:64" ht="13.5" customHeight="1">
      <c r="A91" s="827"/>
      <c r="B91" s="828"/>
      <c r="C91" s="829"/>
      <c r="D91" s="654" t="s">
        <v>1258</v>
      </c>
      <c r="E91" s="655"/>
      <c r="F91" s="655"/>
      <c r="G91" s="656"/>
      <c r="H91" s="654" t="s">
        <v>1263</v>
      </c>
      <c r="I91" s="655"/>
      <c r="J91" s="655"/>
      <c r="K91" s="655"/>
      <c r="L91" s="656"/>
      <c r="M91" s="654" t="s">
        <v>1157</v>
      </c>
      <c r="N91" s="655"/>
      <c r="O91" s="655"/>
      <c r="P91" s="655"/>
      <c r="Q91" s="656"/>
      <c r="R91" s="636" t="s">
        <v>1255</v>
      </c>
      <c r="S91" s="743"/>
      <c r="T91" s="743"/>
      <c r="U91" s="838"/>
      <c r="V91" s="593" t="s">
        <v>1262</v>
      </c>
      <c r="W91" s="839" t="s">
        <v>1257</v>
      </c>
      <c r="X91" s="743"/>
      <c r="Y91" s="743"/>
      <c r="Z91" s="744"/>
      <c r="AA91" s="649"/>
      <c r="AB91" s="840"/>
      <c r="AC91" s="841"/>
      <c r="AD91" s="649"/>
      <c r="AE91" s="840"/>
      <c r="AF91" s="841"/>
      <c r="AG91" s="649"/>
      <c r="AH91" s="840"/>
      <c r="AI91" s="841"/>
      <c r="AJ91" s="649"/>
      <c r="AK91" s="840"/>
      <c r="AL91" s="841"/>
      <c r="AM91" s="649" t="s">
        <v>696</v>
      </c>
      <c r="AN91" s="840"/>
      <c r="AO91" s="841"/>
      <c r="AP91" s="649"/>
      <c r="AQ91" s="840"/>
      <c r="AR91" s="841"/>
      <c r="AS91" s="649"/>
      <c r="AT91" s="840"/>
      <c r="AU91" s="841"/>
      <c r="AV91" s="649"/>
      <c r="AW91" s="840"/>
      <c r="AX91" s="841"/>
      <c r="AY91" s="649"/>
      <c r="AZ91" s="840"/>
      <c r="BA91" s="841"/>
      <c r="BB91" s="649"/>
      <c r="BC91" s="840"/>
      <c r="BD91" s="841"/>
      <c r="BE91" s="649"/>
      <c r="BF91" s="840"/>
      <c r="BG91" s="841"/>
      <c r="BH91" s="649" t="s">
        <v>696</v>
      </c>
      <c r="BI91" s="840"/>
      <c r="BJ91" s="841"/>
      <c r="BK91" s="844">
        <v>3</v>
      </c>
      <c r="BL91" s="845"/>
    </row>
    <row r="92" spans="1:64" ht="13.5" customHeight="1">
      <c r="A92" s="827"/>
      <c r="B92" s="828"/>
      <c r="C92" s="829"/>
      <c r="D92" s="654" t="s">
        <v>1258</v>
      </c>
      <c r="E92" s="655"/>
      <c r="F92" s="655"/>
      <c r="G92" s="656"/>
      <c r="H92" s="654" t="s">
        <v>1264</v>
      </c>
      <c r="I92" s="655"/>
      <c r="J92" s="655"/>
      <c r="K92" s="655"/>
      <c r="L92" s="656"/>
      <c r="M92" s="654" t="s">
        <v>1265</v>
      </c>
      <c r="N92" s="655"/>
      <c r="O92" s="655"/>
      <c r="P92" s="655"/>
      <c r="Q92" s="656"/>
      <c r="R92" s="636" t="s">
        <v>1255</v>
      </c>
      <c r="S92" s="743"/>
      <c r="T92" s="743"/>
      <c r="U92" s="838"/>
      <c r="V92" s="593" t="s">
        <v>1262</v>
      </c>
      <c r="W92" s="839" t="s">
        <v>1257</v>
      </c>
      <c r="X92" s="743"/>
      <c r="Y92" s="743"/>
      <c r="Z92" s="744"/>
      <c r="AA92" s="649"/>
      <c r="AB92" s="840"/>
      <c r="AC92" s="841"/>
      <c r="AD92" s="649"/>
      <c r="AE92" s="840"/>
      <c r="AF92" s="841"/>
      <c r="AG92" s="649"/>
      <c r="AH92" s="840"/>
      <c r="AI92" s="841"/>
      <c r="AJ92" s="649"/>
      <c r="AK92" s="840"/>
      <c r="AL92" s="841"/>
      <c r="AM92" s="649" t="s">
        <v>696</v>
      </c>
      <c r="AN92" s="840"/>
      <c r="AO92" s="841"/>
      <c r="AP92" s="649"/>
      <c r="AQ92" s="840"/>
      <c r="AR92" s="841"/>
      <c r="AS92" s="649"/>
      <c r="AT92" s="840"/>
      <c r="AU92" s="841"/>
      <c r="AV92" s="649"/>
      <c r="AW92" s="840"/>
      <c r="AX92" s="841"/>
      <c r="AY92" s="649"/>
      <c r="AZ92" s="840"/>
      <c r="BA92" s="841"/>
      <c r="BB92" s="649"/>
      <c r="BC92" s="840"/>
      <c r="BD92" s="841"/>
      <c r="BE92" s="649"/>
      <c r="BF92" s="840"/>
      <c r="BG92" s="841"/>
      <c r="BH92" s="649" t="s">
        <v>696</v>
      </c>
      <c r="BI92" s="840"/>
      <c r="BJ92" s="841"/>
      <c r="BK92" s="844">
        <v>3</v>
      </c>
      <c r="BL92" s="845"/>
    </row>
    <row r="93" spans="1:64" ht="13.5" customHeight="1">
      <c r="A93" s="827"/>
      <c r="B93" s="828"/>
      <c r="C93" s="829"/>
      <c r="D93" s="654" t="s">
        <v>1258</v>
      </c>
      <c r="E93" s="655"/>
      <c r="F93" s="655"/>
      <c r="G93" s="656"/>
      <c r="H93" s="654" t="s">
        <v>1266</v>
      </c>
      <c r="I93" s="655"/>
      <c r="J93" s="655"/>
      <c r="K93" s="655"/>
      <c r="L93" s="656"/>
      <c r="M93" s="654" t="s">
        <v>1267</v>
      </c>
      <c r="N93" s="655"/>
      <c r="O93" s="655"/>
      <c r="P93" s="655"/>
      <c r="Q93" s="656"/>
      <c r="R93" s="636" t="s">
        <v>1255</v>
      </c>
      <c r="S93" s="743"/>
      <c r="T93" s="743"/>
      <c r="U93" s="838"/>
      <c r="V93" s="593" t="s">
        <v>1262</v>
      </c>
      <c r="W93" s="839" t="s">
        <v>1257</v>
      </c>
      <c r="X93" s="743"/>
      <c r="Y93" s="743"/>
      <c r="Z93" s="744"/>
      <c r="AA93" s="649"/>
      <c r="AB93" s="840"/>
      <c r="AC93" s="841"/>
      <c r="AD93" s="649"/>
      <c r="AE93" s="840"/>
      <c r="AF93" s="841"/>
      <c r="AG93" s="649"/>
      <c r="AH93" s="840"/>
      <c r="AI93" s="841"/>
      <c r="AJ93" s="649"/>
      <c r="AK93" s="840"/>
      <c r="AL93" s="841"/>
      <c r="AM93" s="649" t="s">
        <v>696</v>
      </c>
      <c r="AN93" s="840"/>
      <c r="AO93" s="841"/>
      <c r="AP93" s="649"/>
      <c r="AQ93" s="840"/>
      <c r="AR93" s="841"/>
      <c r="AS93" s="649"/>
      <c r="AT93" s="840"/>
      <c r="AU93" s="841"/>
      <c r="AV93" s="649"/>
      <c r="AW93" s="840"/>
      <c r="AX93" s="841"/>
      <c r="AY93" s="649"/>
      <c r="AZ93" s="840"/>
      <c r="BA93" s="841"/>
      <c r="BB93" s="649"/>
      <c r="BC93" s="840"/>
      <c r="BD93" s="841"/>
      <c r="BE93" s="649"/>
      <c r="BF93" s="840"/>
      <c r="BG93" s="841"/>
      <c r="BH93" s="649" t="s">
        <v>696</v>
      </c>
      <c r="BI93" s="840"/>
      <c r="BJ93" s="841"/>
      <c r="BK93" s="844">
        <v>2</v>
      </c>
      <c r="BL93" s="845"/>
    </row>
    <row r="94" spans="1:64" ht="13.5" customHeight="1">
      <c r="A94" s="708"/>
      <c r="B94" s="722"/>
      <c r="C94" s="709"/>
      <c r="D94" s="654" t="s">
        <v>1258</v>
      </c>
      <c r="E94" s="655"/>
      <c r="F94" s="655"/>
      <c r="G94" s="656"/>
      <c r="H94" s="774" t="s">
        <v>1268</v>
      </c>
      <c r="I94" s="779"/>
      <c r="J94" s="779"/>
      <c r="K94" s="779"/>
      <c r="L94" s="775"/>
      <c r="M94" s="774" t="s">
        <v>1269</v>
      </c>
      <c r="N94" s="779"/>
      <c r="O94" s="779"/>
      <c r="P94" s="779"/>
      <c r="Q94" s="775"/>
      <c r="R94" s="636" t="s">
        <v>1255</v>
      </c>
      <c r="S94" s="743"/>
      <c r="T94" s="743"/>
      <c r="U94" s="838"/>
      <c r="V94" s="593" t="s">
        <v>1262</v>
      </c>
      <c r="W94" s="839" t="s">
        <v>1257</v>
      </c>
      <c r="X94" s="743"/>
      <c r="Y94" s="743"/>
      <c r="Z94" s="744"/>
      <c r="AA94" s="806"/>
      <c r="AB94" s="807"/>
      <c r="AC94" s="808"/>
      <c r="AD94" s="806"/>
      <c r="AE94" s="807"/>
      <c r="AF94" s="808"/>
      <c r="AG94" s="806"/>
      <c r="AH94" s="807"/>
      <c r="AI94" s="808"/>
      <c r="AJ94" s="806"/>
      <c r="AK94" s="807"/>
      <c r="AL94" s="808"/>
      <c r="AM94" s="806" t="s">
        <v>696</v>
      </c>
      <c r="AN94" s="807"/>
      <c r="AO94" s="808"/>
      <c r="AP94" s="806"/>
      <c r="AQ94" s="807"/>
      <c r="AR94" s="808"/>
      <c r="AS94" s="806"/>
      <c r="AT94" s="807"/>
      <c r="AU94" s="808"/>
      <c r="AV94" s="806"/>
      <c r="AW94" s="807"/>
      <c r="AX94" s="808"/>
      <c r="AY94" s="806"/>
      <c r="AZ94" s="807"/>
      <c r="BA94" s="808"/>
      <c r="BB94" s="806"/>
      <c r="BC94" s="807"/>
      <c r="BD94" s="808"/>
      <c r="BE94" s="806"/>
      <c r="BF94" s="807"/>
      <c r="BG94" s="808"/>
      <c r="BH94" s="806" t="s">
        <v>696</v>
      </c>
      <c r="BI94" s="807"/>
      <c r="BJ94" s="808"/>
      <c r="BK94" s="846">
        <v>3</v>
      </c>
      <c r="BL94" s="847"/>
    </row>
    <row r="95" spans="1:64">
      <c r="A95" s="827" t="s">
        <v>1270</v>
      </c>
      <c r="B95" s="828"/>
      <c r="C95" s="829"/>
      <c r="D95" s="708" t="s">
        <v>1164</v>
      </c>
      <c r="E95" s="722"/>
      <c r="F95" s="709"/>
      <c r="G95" s="708" t="s">
        <v>1237</v>
      </c>
      <c r="H95" s="722"/>
      <c r="I95" s="709"/>
      <c r="J95" s="594"/>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526"/>
      <c r="AL95" s="526"/>
      <c r="AM95" s="526"/>
      <c r="AN95" s="595"/>
      <c r="AO95" s="595"/>
      <c r="AP95" s="526"/>
      <c r="AQ95" s="526"/>
      <c r="AR95" s="526"/>
      <c r="AS95" s="526"/>
      <c r="AT95" s="526"/>
      <c r="AU95" s="526"/>
      <c r="AV95" s="526"/>
      <c r="AW95" s="526"/>
      <c r="AX95" s="526"/>
      <c r="AY95" s="526"/>
      <c r="AZ95" s="526"/>
      <c r="BA95" s="526"/>
      <c r="BB95" s="526"/>
      <c r="BC95" s="526"/>
      <c r="BD95" s="526"/>
      <c r="BE95" s="526"/>
      <c r="BF95" s="526"/>
      <c r="BG95" s="526"/>
      <c r="BH95" s="526"/>
      <c r="BI95" s="526"/>
      <c r="BJ95" s="526"/>
      <c r="BK95" s="526"/>
      <c r="BL95" s="526"/>
    </row>
    <row r="96" spans="1:64">
      <c r="A96" s="827"/>
      <c r="B96" s="828"/>
      <c r="C96" s="829"/>
      <c r="D96" s="833">
        <v>2</v>
      </c>
      <c r="E96" s="834"/>
      <c r="F96" s="835"/>
      <c r="G96" s="833">
        <v>2</v>
      </c>
      <c r="H96" s="834"/>
      <c r="I96" s="835"/>
      <c r="J96" s="531"/>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24"/>
      <c r="AQ96" s="524"/>
      <c r="AR96" s="524"/>
      <c r="AS96" s="524"/>
      <c r="AT96" s="524"/>
      <c r="AU96" s="524"/>
      <c r="AV96" s="524"/>
      <c r="AW96" s="524"/>
      <c r="AX96" s="524"/>
      <c r="AY96" s="524"/>
      <c r="AZ96" s="524"/>
      <c r="BA96" s="524"/>
      <c r="BB96" s="524"/>
      <c r="BC96" s="524"/>
      <c r="BD96" s="524"/>
      <c r="BE96" s="524"/>
      <c r="BF96" s="524"/>
      <c r="BG96" s="524"/>
      <c r="BH96" s="524"/>
      <c r="BI96" s="524"/>
      <c r="BJ96" s="524"/>
      <c r="BK96" s="524"/>
      <c r="BL96" s="524"/>
    </row>
    <row r="97" spans="1:64" ht="24.75" customHeight="1">
      <c r="A97" s="827"/>
      <c r="B97" s="828"/>
      <c r="C97" s="829"/>
      <c r="D97" s="706" t="s">
        <v>1150</v>
      </c>
      <c r="E97" s="721"/>
      <c r="F97" s="721"/>
      <c r="G97" s="721"/>
      <c r="H97" s="721"/>
      <c r="I97" s="721"/>
      <c r="J97" s="721"/>
      <c r="K97" s="707"/>
      <c r="L97" s="706" t="s">
        <v>1152</v>
      </c>
      <c r="M97" s="721"/>
      <c r="N97" s="721"/>
      <c r="O97" s="721"/>
      <c r="P97" s="721"/>
      <c r="Q97" s="721"/>
      <c r="R97" s="707"/>
      <c r="S97" s="700" t="s">
        <v>1239</v>
      </c>
      <c r="T97" s="701"/>
      <c r="U97" s="701"/>
      <c r="V97" s="701"/>
      <c r="W97" s="701"/>
      <c r="X97" s="701"/>
      <c r="Y97" s="701"/>
      <c r="Z97" s="701"/>
      <c r="AA97" s="701"/>
      <c r="AB97" s="701"/>
      <c r="AC97" s="701"/>
      <c r="AD97" s="701"/>
      <c r="AE97" s="702"/>
      <c r="AF97" s="820" t="s">
        <v>1241</v>
      </c>
      <c r="AG97" s="821"/>
      <c r="AH97" s="821"/>
      <c r="AI97" s="821"/>
      <c r="AJ97" s="821"/>
      <c r="AK97" s="821"/>
      <c r="AL97" s="821"/>
      <c r="AM97" s="821"/>
      <c r="AN97" s="821"/>
      <c r="AO97" s="821"/>
      <c r="AP97" s="821"/>
      <c r="AQ97" s="821"/>
      <c r="AR97" s="821"/>
      <c r="AS97" s="821"/>
      <c r="AT97" s="821"/>
      <c r="AU97" s="821"/>
      <c r="AV97" s="821"/>
      <c r="AW97" s="821"/>
      <c r="AX97" s="821"/>
      <c r="AY97" s="821"/>
      <c r="AZ97" s="822"/>
      <c r="BA97" s="700" t="s">
        <v>1242</v>
      </c>
      <c r="BB97" s="701"/>
      <c r="BC97" s="702"/>
      <c r="BD97" s="817" t="s">
        <v>1271</v>
      </c>
      <c r="BE97" s="818"/>
      <c r="BF97" s="818"/>
      <c r="BG97" s="818"/>
      <c r="BH97" s="818"/>
      <c r="BI97" s="819"/>
      <c r="BJ97" s="700" t="s">
        <v>1244</v>
      </c>
      <c r="BK97" s="701"/>
      <c r="BL97" s="702"/>
    </row>
    <row r="98" spans="1:64" ht="24.75" customHeight="1">
      <c r="A98" s="827"/>
      <c r="B98" s="828"/>
      <c r="C98" s="829"/>
      <c r="D98" s="827"/>
      <c r="E98" s="828"/>
      <c r="F98" s="828"/>
      <c r="G98" s="828"/>
      <c r="H98" s="828"/>
      <c r="I98" s="828"/>
      <c r="J98" s="828"/>
      <c r="K98" s="829"/>
      <c r="L98" s="827"/>
      <c r="M98" s="828"/>
      <c r="N98" s="828"/>
      <c r="O98" s="828"/>
      <c r="P98" s="828"/>
      <c r="Q98" s="828"/>
      <c r="R98" s="829"/>
      <c r="S98" s="719"/>
      <c r="T98" s="720"/>
      <c r="U98" s="720"/>
      <c r="V98" s="720"/>
      <c r="W98" s="720"/>
      <c r="X98" s="720"/>
      <c r="Y98" s="720"/>
      <c r="Z98" s="720"/>
      <c r="AA98" s="720"/>
      <c r="AB98" s="720"/>
      <c r="AC98" s="720"/>
      <c r="AD98" s="720"/>
      <c r="AE98" s="784"/>
      <c r="AF98" s="820" t="s">
        <v>1272</v>
      </c>
      <c r="AG98" s="821"/>
      <c r="AH98" s="821"/>
      <c r="AI98" s="821"/>
      <c r="AJ98" s="821"/>
      <c r="AK98" s="821"/>
      <c r="AL98" s="821"/>
      <c r="AM98" s="821"/>
      <c r="AN98" s="821"/>
      <c r="AO98" s="821"/>
      <c r="AP98" s="821"/>
      <c r="AQ98" s="822"/>
      <c r="AR98" s="700" t="s">
        <v>1273</v>
      </c>
      <c r="AS98" s="701"/>
      <c r="AT98" s="702"/>
      <c r="AU98" s="700" t="s">
        <v>1248</v>
      </c>
      <c r="AV98" s="701"/>
      <c r="AW98" s="702"/>
      <c r="AX98" s="700" t="s">
        <v>730</v>
      </c>
      <c r="AY98" s="701"/>
      <c r="AZ98" s="702"/>
      <c r="BA98" s="719"/>
      <c r="BB98" s="720"/>
      <c r="BC98" s="784"/>
      <c r="BD98" s="706" t="s">
        <v>1274</v>
      </c>
      <c r="BE98" s="721"/>
      <c r="BF98" s="707"/>
      <c r="BG98" s="706" t="s">
        <v>1253</v>
      </c>
      <c r="BH98" s="721"/>
      <c r="BI98" s="707"/>
      <c r="BJ98" s="719"/>
      <c r="BK98" s="720"/>
      <c r="BL98" s="784"/>
    </row>
    <row r="99" spans="1:64" ht="102.75" customHeight="1">
      <c r="A99" s="827"/>
      <c r="B99" s="828"/>
      <c r="C99" s="829"/>
      <c r="D99" s="708"/>
      <c r="E99" s="722"/>
      <c r="F99" s="722"/>
      <c r="G99" s="722"/>
      <c r="H99" s="722"/>
      <c r="I99" s="722"/>
      <c r="J99" s="722"/>
      <c r="K99" s="709"/>
      <c r="L99" s="708"/>
      <c r="M99" s="722"/>
      <c r="N99" s="722"/>
      <c r="O99" s="722"/>
      <c r="P99" s="722"/>
      <c r="Q99" s="722"/>
      <c r="R99" s="709"/>
      <c r="S99" s="703"/>
      <c r="T99" s="704"/>
      <c r="U99" s="704"/>
      <c r="V99" s="704"/>
      <c r="W99" s="704"/>
      <c r="X99" s="704"/>
      <c r="Y99" s="704"/>
      <c r="Z99" s="704"/>
      <c r="AA99" s="704"/>
      <c r="AB99" s="704"/>
      <c r="AC99" s="704"/>
      <c r="AD99" s="704"/>
      <c r="AE99" s="705"/>
      <c r="AF99" s="820" t="s">
        <v>1275</v>
      </c>
      <c r="AG99" s="821"/>
      <c r="AH99" s="822"/>
      <c r="AI99" s="820" t="s">
        <v>1276</v>
      </c>
      <c r="AJ99" s="821"/>
      <c r="AK99" s="822"/>
      <c r="AL99" s="820" t="s">
        <v>1277</v>
      </c>
      <c r="AM99" s="821"/>
      <c r="AN99" s="822"/>
      <c r="AO99" s="820" t="s">
        <v>730</v>
      </c>
      <c r="AP99" s="821"/>
      <c r="AQ99" s="822"/>
      <c r="AR99" s="703"/>
      <c r="AS99" s="704"/>
      <c r="AT99" s="705"/>
      <c r="AU99" s="703"/>
      <c r="AV99" s="704"/>
      <c r="AW99" s="705"/>
      <c r="AX99" s="703"/>
      <c r="AY99" s="704"/>
      <c r="AZ99" s="705"/>
      <c r="BA99" s="703"/>
      <c r="BB99" s="704"/>
      <c r="BC99" s="705"/>
      <c r="BD99" s="708"/>
      <c r="BE99" s="722"/>
      <c r="BF99" s="709"/>
      <c r="BG99" s="708"/>
      <c r="BH99" s="722"/>
      <c r="BI99" s="709"/>
      <c r="BJ99" s="703"/>
      <c r="BK99" s="704"/>
      <c r="BL99" s="705"/>
    </row>
    <row r="100" spans="1:64" ht="13.5" customHeight="1">
      <c r="A100" s="827"/>
      <c r="B100" s="828"/>
      <c r="C100" s="829"/>
      <c r="D100" s="753" t="s">
        <v>1278</v>
      </c>
      <c r="E100" s="767"/>
      <c r="F100" s="767"/>
      <c r="G100" s="767"/>
      <c r="H100" s="767"/>
      <c r="I100" s="767"/>
      <c r="J100" s="767"/>
      <c r="K100" s="754"/>
      <c r="L100" s="753" t="s">
        <v>1279</v>
      </c>
      <c r="M100" s="767"/>
      <c r="N100" s="767"/>
      <c r="O100" s="767"/>
      <c r="P100" s="767"/>
      <c r="Q100" s="767"/>
      <c r="R100" s="754"/>
      <c r="S100" s="750" t="s">
        <v>1255</v>
      </c>
      <c r="T100" s="751"/>
      <c r="U100" s="751"/>
      <c r="V100" s="751"/>
      <c r="W100" s="751"/>
      <c r="X100" s="842"/>
      <c r="Y100" s="592" t="s">
        <v>1280</v>
      </c>
      <c r="Z100" s="843" t="s">
        <v>1257</v>
      </c>
      <c r="AA100" s="751"/>
      <c r="AB100" s="751"/>
      <c r="AC100" s="751"/>
      <c r="AD100" s="751"/>
      <c r="AE100" s="752"/>
      <c r="AF100" s="785"/>
      <c r="AG100" s="786"/>
      <c r="AH100" s="787"/>
      <c r="AI100" s="785"/>
      <c r="AJ100" s="786"/>
      <c r="AK100" s="787"/>
      <c r="AL100" s="785"/>
      <c r="AM100" s="786"/>
      <c r="AN100" s="787"/>
      <c r="AO100" s="785"/>
      <c r="AP100" s="786"/>
      <c r="AQ100" s="787"/>
      <c r="AR100" s="785" t="s">
        <v>696</v>
      </c>
      <c r="AS100" s="786"/>
      <c r="AT100" s="787"/>
      <c r="AU100" s="785"/>
      <c r="AV100" s="786"/>
      <c r="AW100" s="787"/>
      <c r="AX100" s="785"/>
      <c r="AY100" s="786"/>
      <c r="AZ100" s="787"/>
      <c r="BA100" s="785"/>
      <c r="BB100" s="786"/>
      <c r="BC100" s="787"/>
      <c r="BD100" s="785"/>
      <c r="BE100" s="786"/>
      <c r="BF100" s="787"/>
      <c r="BG100" s="785" t="s">
        <v>696</v>
      </c>
      <c r="BH100" s="786"/>
      <c r="BI100" s="787"/>
      <c r="BJ100" s="836">
        <v>3</v>
      </c>
      <c r="BK100" s="849"/>
      <c r="BL100" s="837"/>
    </row>
    <row r="101" spans="1:64" ht="13.5" customHeight="1">
      <c r="A101" s="708"/>
      <c r="B101" s="722"/>
      <c r="C101" s="709"/>
      <c r="D101" s="774" t="s">
        <v>1281</v>
      </c>
      <c r="E101" s="779"/>
      <c r="F101" s="779"/>
      <c r="G101" s="779"/>
      <c r="H101" s="779"/>
      <c r="I101" s="779"/>
      <c r="J101" s="779"/>
      <c r="K101" s="775"/>
      <c r="L101" s="774" t="s">
        <v>1265</v>
      </c>
      <c r="M101" s="779"/>
      <c r="N101" s="779"/>
      <c r="O101" s="779"/>
      <c r="P101" s="779"/>
      <c r="Q101" s="779"/>
      <c r="R101" s="775"/>
      <c r="S101" s="781" t="s">
        <v>1255</v>
      </c>
      <c r="T101" s="782"/>
      <c r="U101" s="782"/>
      <c r="V101" s="782"/>
      <c r="W101" s="782"/>
      <c r="X101" s="850"/>
      <c r="Y101" s="596" t="s">
        <v>1256</v>
      </c>
      <c r="Z101" s="851" t="s">
        <v>1257</v>
      </c>
      <c r="AA101" s="782"/>
      <c r="AB101" s="782"/>
      <c r="AC101" s="782"/>
      <c r="AD101" s="782"/>
      <c r="AE101" s="783"/>
      <c r="AF101" s="806"/>
      <c r="AG101" s="807"/>
      <c r="AH101" s="808"/>
      <c r="AI101" s="806"/>
      <c r="AJ101" s="807"/>
      <c r="AK101" s="808"/>
      <c r="AL101" s="806"/>
      <c r="AM101" s="807"/>
      <c r="AN101" s="808"/>
      <c r="AO101" s="806" t="s">
        <v>696</v>
      </c>
      <c r="AP101" s="807"/>
      <c r="AQ101" s="808"/>
      <c r="AR101" s="806"/>
      <c r="AS101" s="807"/>
      <c r="AT101" s="808"/>
      <c r="AU101" s="806"/>
      <c r="AV101" s="807"/>
      <c r="AW101" s="808"/>
      <c r="AX101" s="806"/>
      <c r="AY101" s="807"/>
      <c r="AZ101" s="808"/>
      <c r="BA101" s="806"/>
      <c r="BB101" s="807"/>
      <c r="BC101" s="808"/>
      <c r="BD101" s="806"/>
      <c r="BE101" s="807"/>
      <c r="BF101" s="808"/>
      <c r="BG101" s="806" t="s">
        <v>696</v>
      </c>
      <c r="BH101" s="807"/>
      <c r="BI101" s="808"/>
      <c r="BJ101" s="846">
        <v>3</v>
      </c>
      <c r="BK101" s="848"/>
      <c r="BL101" s="847"/>
    </row>
    <row r="102" spans="1:64" s="561" customFormat="1">
      <c r="A102" s="546"/>
      <c r="B102" s="546"/>
      <c r="C102" s="546"/>
      <c r="D102" s="547"/>
      <c r="E102" s="547"/>
      <c r="F102" s="547"/>
      <c r="G102" s="547"/>
      <c r="H102" s="547"/>
      <c r="I102" s="547"/>
      <c r="J102" s="547"/>
      <c r="K102" s="547"/>
      <c r="L102" s="547"/>
      <c r="M102" s="547"/>
      <c r="N102" s="547"/>
      <c r="O102" s="547"/>
      <c r="P102" s="547"/>
      <c r="Q102" s="547"/>
      <c r="R102" s="547"/>
      <c r="S102" s="547"/>
      <c r="T102" s="547"/>
      <c r="U102" s="547"/>
      <c r="V102" s="547"/>
      <c r="W102" s="547"/>
      <c r="X102" s="547"/>
      <c r="Y102" s="547"/>
      <c r="Z102" s="547"/>
      <c r="AA102" s="547"/>
      <c r="AB102" s="547"/>
      <c r="AC102" s="547"/>
      <c r="AD102" s="547"/>
      <c r="AE102" s="547"/>
      <c r="AF102" s="547"/>
      <c r="AG102" s="547"/>
      <c r="AH102" s="547"/>
      <c r="AI102" s="547"/>
      <c r="AJ102" s="547"/>
      <c r="AK102" s="547"/>
      <c r="AL102" s="547"/>
      <c r="AM102" s="547"/>
      <c r="AN102" s="547"/>
      <c r="AO102" s="580"/>
      <c r="AP102" s="551"/>
      <c r="AQ102" s="551"/>
      <c r="AR102" s="551"/>
      <c r="AS102" s="551"/>
      <c r="AT102" s="551"/>
      <c r="AU102" s="551"/>
      <c r="AV102" s="551"/>
      <c r="AW102" s="551"/>
      <c r="AX102" s="551"/>
      <c r="AY102" s="551"/>
      <c r="AZ102" s="551"/>
      <c r="BA102" s="551"/>
      <c r="BB102" s="551"/>
      <c r="BC102" s="551"/>
      <c r="BD102" s="551"/>
      <c r="BE102" s="551"/>
      <c r="BF102" s="551"/>
      <c r="BG102" s="551"/>
      <c r="BH102" s="551"/>
      <c r="BI102" s="551"/>
      <c r="BJ102" s="551"/>
      <c r="BK102" s="551"/>
      <c r="BL102" s="551"/>
    </row>
    <row r="103" spans="1:64" s="561" customFormat="1">
      <c r="A103" s="597"/>
      <c r="B103" s="597"/>
      <c r="C103" s="597"/>
      <c r="D103" s="551"/>
      <c r="E103" s="551"/>
      <c r="F103" s="551"/>
      <c r="G103" s="551"/>
      <c r="H103" s="551"/>
      <c r="I103" s="551"/>
      <c r="J103" s="551"/>
      <c r="K103" s="551"/>
      <c r="L103" s="551"/>
      <c r="M103" s="551"/>
      <c r="N103" s="551"/>
      <c r="O103" s="551"/>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1"/>
      <c r="AK103" s="551"/>
      <c r="AL103" s="551"/>
      <c r="AM103" s="551"/>
      <c r="AN103" s="551"/>
      <c r="AO103" s="550"/>
      <c r="AP103" s="551"/>
      <c r="AQ103" s="551"/>
      <c r="AR103" s="551"/>
      <c r="AS103" s="551"/>
      <c r="AT103" s="551"/>
      <c r="AU103" s="551"/>
      <c r="AV103" s="551"/>
      <c r="AW103" s="551"/>
      <c r="AX103" s="551"/>
      <c r="AY103" s="551"/>
      <c r="AZ103" s="551"/>
      <c r="BA103" s="551"/>
      <c r="BB103" s="551"/>
      <c r="BC103" s="551"/>
      <c r="BD103" s="551"/>
      <c r="BE103" s="551"/>
      <c r="BF103" s="551"/>
      <c r="BG103" s="551"/>
      <c r="BH103" s="551"/>
      <c r="BI103" s="551"/>
      <c r="BJ103" s="551"/>
      <c r="BK103" s="551"/>
      <c r="BL103" s="551"/>
    </row>
    <row r="104" spans="1:64" s="561" customFormat="1">
      <c r="A104" s="597"/>
      <c r="B104" s="597"/>
      <c r="C104" s="597"/>
      <c r="D104" s="551"/>
      <c r="E104" s="551"/>
      <c r="F104" s="551"/>
      <c r="G104" s="551"/>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0"/>
      <c r="AP104" s="551"/>
      <c r="AQ104" s="551"/>
      <c r="AR104" s="551"/>
      <c r="AS104" s="551"/>
      <c r="AT104" s="551"/>
      <c r="AU104" s="551"/>
      <c r="AV104" s="551"/>
      <c r="AW104" s="551"/>
      <c r="AX104" s="551"/>
      <c r="AY104" s="551"/>
      <c r="AZ104" s="551"/>
      <c r="BA104" s="551"/>
      <c r="BB104" s="551"/>
      <c r="BC104" s="551"/>
      <c r="BD104" s="551"/>
      <c r="BE104" s="551"/>
      <c r="BF104" s="551"/>
      <c r="BG104" s="551"/>
      <c r="BH104" s="551"/>
      <c r="BI104" s="551"/>
      <c r="BJ104" s="551"/>
      <c r="BK104" s="551"/>
      <c r="BL104" s="551"/>
    </row>
    <row r="105" spans="1:64" s="561" customFormat="1">
      <c r="A105" s="597"/>
      <c r="B105" s="597"/>
      <c r="C105" s="597"/>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1"/>
      <c r="AJ105" s="551"/>
      <c r="AK105" s="551"/>
      <c r="AL105" s="551"/>
      <c r="AM105" s="551"/>
      <c r="AN105" s="551"/>
      <c r="AO105" s="550"/>
      <c r="AP105" s="551"/>
      <c r="AQ105" s="551"/>
      <c r="AR105" s="551"/>
      <c r="AS105" s="551"/>
      <c r="AT105" s="551"/>
      <c r="AU105" s="551"/>
      <c r="AV105" s="551"/>
      <c r="AW105" s="551"/>
      <c r="AX105" s="551"/>
      <c r="AY105" s="551"/>
      <c r="AZ105" s="551"/>
      <c r="BA105" s="551"/>
      <c r="BB105" s="551"/>
      <c r="BC105" s="551"/>
      <c r="BD105" s="551"/>
      <c r="BE105" s="551"/>
      <c r="BF105" s="551"/>
      <c r="BG105" s="551"/>
      <c r="BH105" s="551"/>
      <c r="BI105" s="551"/>
      <c r="BJ105" s="551"/>
      <c r="BK105" s="551"/>
      <c r="BL105" s="551"/>
    </row>
    <row r="106" spans="1:64" s="561" customFormat="1">
      <c r="A106" s="597"/>
      <c r="B106" s="597"/>
      <c r="C106" s="597"/>
      <c r="D106" s="551"/>
      <c r="E106" s="551"/>
      <c r="F106" s="551"/>
      <c r="G106" s="551"/>
      <c r="H106" s="551"/>
      <c r="I106" s="551"/>
      <c r="J106" s="551"/>
      <c r="K106" s="551"/>
      <c r="L106" s="551"/>
      <c r="M106" s="551"/>
      <c r="N106" s="551"/>
      <c r="O106" s="551"/>
      <c r="P106" s="551"/>
      <c r="Q106" s="551"/>
      <c r="R106" s="551"/>
      <c r="S106" s="551"/>
      <c r="T106" s="551"/>
      <c r="U106" s="551"/>
      <c r="V106" s="551"/>
      <c r="W106" s="551"/>
      <c r="X106" s="551"/>
      <c r="Y106" s="551"/>
      <c r="Z106" s="551"/>
      <c r="AA106" s="551"/>
      <c r="AB106" s="551"/>
      <c r="AC106" s="551"/>
      <c r="AD106" s="551"/>
      <c r="AE106" s="551"/>
      <c r="AF106" s="551"/>
      <c r="AG106" s="551"/>
      <c r="AH106" s="551"/>
      <c r="AI106" s="551"/>
      <c r="AJ106" s="551"/>
      <c r="AK106" s="551"/>
      <c r="AL106" s="551"/>
      <c r="AM106" s="551"/>
      <c r="AN106" s="551"/>
      <c r="AO106" s="550"/>
      <c r="AP106" s="551"/>
      <c r="AQ106" s="551"/>
      <c r="AR106" s="551"/>
      <c r="AS106" s="551"/>
      <c r="AT106" s="551"/>
      <c r="AU106" s="551"/>
      <c r="AV106" s="551"/>
      <c r="AW106" s="551"/>
      <c r="AX106" s="551"/>
      <c r="AY106" s="551"/>
      <c r="AZ106" s="551"/>
      <c r="BA106" s="551"/>
      <c r="BB106" s="551"/>
      <c r="BC106" s="551"/>
      <c r="BD106" s="551"/>
      <c r="BE106" s="551"/>
      <c r="BF106" s="551"/>
      <c r="BG106" s="551"/>
      <c r="BH106" s="551"/>
      <c r="BI106" s="551"/>
      <c r="BJ106" s="551"/>
      <c r="BK106" s="551"/>
      <c r="BL106" s="551"/>
    </row>
    <row r="107" spans="1:64" s="561" customFormat="1">
      <c r="A107" s="597"/>
      <c r="B107" s="597"/>
      <c r="C107" s="597"/>
      <c r="D107" s="551"/>
      <c r="E107" s="551"/>
      <c r="F107" s="551"/>
      <c r="G107" s="551"/>
      <c r="H107" s="551"/>
      <c r="I107" s="551"/>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1"/>
      <c r="AJ107" s="551"/>
      <c r="AK107" s="551"/>
      <c r="AL107" s="551"/>
      <c r="AM107" s="551"/>
      <c r="AN107" s="551"/>
      <c r="AO107" s="550"/>
      <c r="AP107" s="551"/>
      <c r="AQ107" s="551"/>
      <c r="AR107" s="551"/>
      <c r="AS107" s="551"/>
      <c r="AT107" s="551"/>
      <c r="AU107" s="551"/>
      <c r="AV107" s="551"/>
      <c r="AW107" s="551"/>
      <c r="AX107" s="551"/>
      <c r="AY107" s="551"/>
      <c r="AZ107" s="551"/>
      <c r="BA107" s="551"/>
      <c r="BB107" s="551"/>
      <c r="BC107" s="551"/>
      <c r="BD107" s="551"/>
      <c r="BE107" s="551"/>
      <c r="BF107" s="551"/>
      <c r="BG107" s="551"/>
      <c r="BH107" s="551"/>
      <c r="BI107" s="551"/>
      <c r="BJ107" s="551"/>
      <c r="BK107" s="551"/>
      <c r="BL107" s="551"/>
    </row>
    <row r="108" spans="1:64" s="561" customFormat="1">
      <c r="A108" s="597"/>
      <c r="B108" s="597"/>
      <c r="C108" s="597"/>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1"/>
      <c r="AD108" s="551"/>
      <c r="AE108" s="551"/>
      <c r="AF108" s="551"/>
      <c r="AG108" s="551"/>
      <c r="AH108" s="551"/>
      <c r="AI108" s="551"/>
      <c r="AJ108" s="551"/>
      <c r="AK108" s="551"/>
      <c r="AL108" s="551"/>
      <c r="AM108" s="551"/>
      <c r="AN108" s="551"/>
      <c r="AO108" s="550"/>
      <c r="AP108" s="551"/>
      <c r="AQ108" s="551"/>
      <c r="AR108" s="551"/>
      <c r="AS108" s="551"/>
      <c r="AT108" s="551"/>
      <c r="AU108" s="551"/>
      <c r="AV108" s="551"/>
      <c r="AW108" s="551"/>
      <c r="AX108" s="551"/>
      <c r="AY108" s="551"/>
      <c r="AZ108" s="551"/>
      <c r="BA108" s="551"/>
      <c r="BB108" s="551"/>
      <c r="BC108" s="551"/>
      <c r="BD108" s="551"/>
      <c r="BE108" s="551"/>
      <c r="BF108" s="551"/>
      <c r="BG108" s="551"/>
      <c r="BH108" s="551"/>
      <c r="BI108" s="551"/>
      <c r="BJ108" s="551"/>
      <c r="BK108" s="551"/>
      <c r="BL108" s="551"/>
    </row>
    <row r="109" spans="1:64" s="561" customFormat="1">
      <c r="A109" s="597"/>
      <c r="B109" s="597"/>
      <c r="C109" s="597"/>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551"/>
      <c r="AD109" s="551"/>
      <c r="AE109" s="551"/>
      <c r="AF109" s="551"/>
      <c r="AG109" s="551"/>
      <c r="AH109" s="551"/>
      <c r="AI109" s="551"/>
      <c r="AJ109" s="551"/>
      <c r="AK109" s="551"/>
      <c r="AL109" s="551"/>
      <c r="AM109" s="551"/>
      <c r="AN109" s="551"/>
      <c r="AO109" s="550"/>
      <c r="AP109" s="551"/>
      <c r="AQ109" s="551"/>
      <c r="AR109" s="551"/>
      <c r="AS109" s="551"/>
      <c r="AT109" s="551"/>
      <c r="AU109" s="551"/>
      <c r="AV109" s="551"/>
      <c r="AW109" s="551"/>
      <c r="AX109" s="551"/>
      <c r="AY109" s="551"/>
      <c r="AZ109" s="551"/>
      <c r="BA109" s="551"/>
      <c r="BB109" s="551"/>
      <c r="BC109" s="551"/>
      <c r="BD109" s="551"/>
      <c r="BE109" s="551"/>
      <c r="BF109" s="551"/>
      <c r="BG109" s="551"/>
      <c r="BH109" s="551"/>
      <c r="BI109" s="551"/>
      <c r="BJ109" s="551"/>
      <c r="BK109" s="551"/>
      <c r="BL109" s="551"/>
    </row>
    <row r="110" spans="1:64" s="561" customFormat="1">
      <c r="A110" s="597"/>
      <c r="B110" s="597"/>
      <c r="C110" s="597"/>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1"/>
      <c r="AD110" s="551"/>
      <c r="AE110" s="551"/>
      <c r="AF110" s="551"/>
      <c r="AG110" s="551"/>
      <c r="AH110" s="551"/>
      <c r="AI110" s="551"/>
      <c r="AJ110" s="551"/>
      <c r="AK110" s="551"/>
      <c r="AL110" s="551"/>
      <c r="AM110" s="551"/>
      <c r="AN110" s="551"/>
      <c r="AO110" s="550"/>
      <c r="AP110" s="551"/>
      <c r="AQ110" s="551"/>
      <c r="AR110" s="551"/>
      <c r="AS110" s="551"/>
      <c r="AT110" s="551"/>
      <c r="AU110" s="551"/>
      <c r="AV110" s="551"/>
      <c r="AW110" s="551"/>
      <c r="AX110" s="551"/>
      <c r="AY110" s="551"/>
      <c r="AZ110" s="551"/>
      <c r="BA110" s="551"/>
      <c r="BB110" s="551"/>
      <c r="BC110" s="551"/>
      <c r="BD110" s="551"/>
      <c r="BE110" s="551"/>
      <c r="BF110" s="551"/>
      <c r="BG110" s="551"/>
      <c r="BH110" s="551"/>
      <c r="BI110" s="551"/>
      <c r="BJ110" s="551"/>
      <c r="BK110" s="551"/>
      <c r="BL110" s="551"/>
    </row>
    <row r="111" spans="1:64" s="561" customFormat="1">
      <c r="A111" s="598"/>
      <c r="B111" s="598"/>
      <c r="C111" s="598"/>
      <c r="D111" s="571"/>
      <c r="E111" s="571"/>
      <c r="F111" s="571"/>
      <c r="G111" s="571"/>
      <c r="H111" s="571"/>
      <c r="I111" s="571"/>
      <c r="J111" s="551"/>
      <c r="K111" s="549"/>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c r="AI111" s="551"/>
      <c r="AJ111" s="551"/>
      <c r="AK111" s="551"/>
      <c r="AL111" s="551"/>
      <c r="AM111" s="551"/>
      <c r="AN111" s="551"/>
      <c r="AO111" s="550"/>
      <c r="AP111" s="551"/>
      <c r="AQ111" s="551"/>
      <c r="AR111" s="551"/>
      <c r="AS111" s="551"/>
      <c r="AT111" s="551"/>
      <c r="AU111" s="551"/>
      <c r="AV111" s="551"/>
      <c r="AW111" s="551"/>
      <c r="AX111" s="551"/>
      <c r="AY111" s="551"/>
      <c r="AZ111" s="551"/>
      <c r="BA111" s="551"/>
      <c r="BB111" s="551"/>
      <c r="BC111" s="551"/>
      <c r="BD111" s="551"/>
      <c r="BE111" s="551"/>
      <c r="BF111" s="551"/>
      <c r="BG111" s="551"/>
      <c r="BH111" s="551"/>
      <c r="BI111" s="551"/>
      <c r="BJ111" s="551"/>
      <c r="BK111" s="551"/>
      <c r="BL111" s="551"/>
    </row>
    <row r="112" spans="1:64">
      <c r="A112" s="700" t="s">
        <v>1282</v>
      </c>
      <c r="B112" s="701"/>
      <c r="C112" s="702"/>
      <c r="D112" s="708" t="s">
        <v>1164</v>
      </c>
      <c r="E112" s="722"/>
      <c r="F112" s="709"/>
      <c r="G112" s="708" t="s">
        <v>1237</v>
      </c>
      <c r="H112" s="722"/>
      <c r="I112" s="709"/>
      <c r="J112" s="589"/>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4"/>
      <c r="AN112" s="524"/>
      <c r="AO112" s="528"/>
      <c r="AP112" s="524"/>
      <c r="AQ112" s="524"/>
      <c r="AR112" s="524"/>
      <c r="AS112" s="524"/>
      <c r="AT112" s="524"/>
      <c r="AU112" s="524"/>
      <c r="AV112" s="524"/>
      <c r="AW112" s="524"/>
      <c r="AX112" s="524"/>
      <c r="AY112" s="524"/>
      <c r="AZ112" s="524"/>
      <c r="BA112" s="524"/>
      <c r="BB112" s="524"/>
      <c r="BC112" s="524"/>
      <c r="BD112" s="524"/>
      <c r="BE112" s="524"/>
      <c r="BF112" s="524"/>
      <c r="BG112" s="524"/>
      <c r="BH112" s="524"/>
      <c r="BI112" s="524"/>
      <c r="BJ112" s="524"/>
      <c r="BK112" s="524"/>
      <c r="BL112" s="524"/>
    </row>
    <row r="113" spans="1:64">
      <c r="A113" s="719"/>
      <c r="B113" s="720"/>
      <c r="C113" s="784"/>
      <c r="D113" s="833">
        <v>13</v>
      </c>
      <c r="E113" s="834"/>
      <c r="F113" s="835"/>
      <c r="G113" s="833">
        <v>13</v>
      </c>
      <c r="H113" s="834"/>
      <c r="I113" s="835"/>
      <c r="J113" s="531"/>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2"/>
      <c r="AL113" s="532"/>
      <c r="AM113" s="532"/>
      <c r="AN113" s="532"/>
      <c r="AO113" s="591"/>
      <c r="AP113" s="524"/>
      <c r="AQ113" s="524"/>
      <c r="AR113" s="524"/>
      <c r="AS113" s="524"/>
      <c r="AT113" s="524"/>
      <c r="AU113" s="524"/>
      <c r="AV113" s="524"/>
      <c r="AW113" s="524"/>
      <c r="AX113" s="524"/>
      <c r="AY113" s="524"/>
      <c r="AZ113" s="524"/>
      <c r="BA113" s="524"/>
      <c r="BB113" s="524"/>
      <c r="BC113" s="524"/>
      <c r="BD113" s="524"/>
      <c r="BE113" s="524"/>
      <c r="BF113" s="524"/>
      <c r="BG113" s="524"/>
      <c r="BH113" s="524"/>
      <c r="BI113" s="524"/>
      <c r="BJ113" s="524"/>
      <c r="BK113" s="524"/>
      <c r="BL113" s="524"/>
    </row>
    <row r="114" spans="1:64" ht="48" customHeight="1">
      <c r="A114" s="719"/>
      <c r="B114" s="720"/>
      <c r="C114" s="784"/>
      <c r="D114" s="706" t="s">
        <v>1150</v>
      </c>
      <c r="E114" s="721"/>
      <c r="F114" s="721"/>
      <c r="G114" s="721"/>
      <c r="H114" s="707"/>
      <c r="I114" s="706" t="s">
        <v>1152</v>
      </c>
      <c r="J114" s="721"/>
      <c r="K114" s="721"/>
      <c r="L114" s="721"/>
      <c r="M114" s="721"/>
      <c r="N114" s="707"/>
      <c r="O114" s="700" t="s">
        <v>1239</v>
      </c>
      <c r="P114" s="701"/>
      <c r="Q114" s="701"/>
      <c r="R114" s="701"/>
      <c r="S114" s="701"/>
      <c r="T114" s="701"/>
      <c r="U114" s="701"/>
      <c r="V114" s="701"/>
      <c r="W114" s="702"/>
      <c r="X114" s="820" t="s">
        <v>1240</v>
      </c>
      <c r="Y114" s="821"/>
      <c r="Z114" s="821"/>
      <c r="AA114" s="821"/>
      <c r="AB114" s="821"/>
      <c r="AC114" s="821"/>
      <c r="AD114" s="821"/>
      <c r="AE114" s="821"/>
      <c r="AF114" s="822"/>
      <c r="AG114" s="700" t="s">
        <v>1283</v>
      </c>
      <c r="AH114" s="701"/>
      <c r="AI114" s="702"/>
      <c r="AJ114" s="820" t="s">
        <v>1241</v>
      </c>
      <c r="AK114" s="821"/>
      <c r="AL114" s="821"/>
      <c r="AM114" s="821"/>
      <c r="AN114" s="821"/>
      <c r="AO114" s="821"/>
      <c r="AP114" s="821"/>
      <c r="AQ114" s="821"/>
      <c r="AR114" s="821"/>
      <c r="AS114" s="821"/>
      <c r="AT114" s="821"/>
      <c r="AU114" s="821"/>
      <c r="AV114" s="821"/>
      <c r="AW114" s="821"/>
      <c r="AX114" s="821"/>
      <c r="AY114" s="821"/>
      <c r="AZ114" s="821"/>
      <c r="BA114" s="822"/>
      <c r="BB114" s="700" t="s">
        <v>1242</v>
      </c>
      <c r="BC114" s="701"/>
      <c r="BD114" s="702"/>
      <c r="BE114" s="700" t="s">
        <v>1284</v>
      </c>
      <c r="BF114" s="701"/>
      <c r="BG114" s="702"/>
      <c r="BH114" s="700" t="s">
        <v>1285</v>
      </c>
      <c r="BI114" s="701"/>
      <c r="BJ114" s="702"/>
      <c r="BK114" s="700" t="s">
        <v>1286</v>
      </c>
      <c r="BL114" s="702"/>
    </row>
    <row r="115" spans="1:64" ht="64.5" customHeight="1">
      <c r="A115" s="719"/>
      <c r="B115" s="720"/>
      <c r="C115" s="784"/>
      <c r="D115" s="708"/>
      <c r="E115" s="722"/>
      <c r="F115" s="722"/>
      <c r="G115" s="722"/>
      <c r="H115" s="709"/>
      <c r="I115" s="708"/>
      <c r="J115" s="722"/>
      <c r="K115" s="722"/>
      <c r="L115" s="722"/>
      <c r="M115" s="722"/>
      <c r="N115" s="709"/>
      <c r="O115" s="703"/>
      <c r="P115" s="704"/>
      <c r="Q115" s="704"/>
      <c r="R115" s="704"/>
      <c r="S115" s="704"/>
      <c r="T115" s="704"/>
      <c r="U115" s="704"/>
      <c r="V115" s="704"/>
      <c r="W115" s="705"/>
      <c r="X115" s="820" t="s">
        <v>1245</v>
      </c>
      <c r="Y115" s="821"/>
      <c r="Z115" s="822"/>
      <c r="AA115" s="820" t="s">
        <v>1246</v>
      </c>
      <c r="AB115" s="821"/>
      <c r="AC115" s="822"/>
      <c r="AD115" s="820" t="s">
        <v>730</v>
      </c>
      <c r="AE115" s="821"/>
      <c r="AF115" s="822"/>
      <c r="AG115" s="703"/>
      <c r="AH115" s="704"/>
      <c r="AI115" s="705"/>
      <c r="AJ115" s="820" t="s">
        <v>1273</v>
      </c>
      <c r="AK115" s="821"/>
      <c r="AL115" s="822"/>
      <c r="AM115" s="820" t="s">
        <v>1248</v>
      </c>
      <c r="AN115" s="821"/>
      <c r="AO115" s="822"/>
      <c r="AP115" s="820" t="s">
        <v>1287</v>
      </c>
      <c r="AQ115" s="821"/>
      <c r="AR115" s="822"/>
      <c r="AS115" s="820" t="s">
        <v>1249</v>
      </c>
      <c r="AT115" s="821"/>
      <c r="AU115" s="822"/>
      <c r="AV115" s="820" t="s">
        <v>1288</v>
      </c>
      <c r="AW115" s="821"/>
      <c r="AX115" s="822"/>
      <c r="AY115" s="820" t="s">
        <v>730</v>
      </c>
      <c r="AZ115" s="821"/>
      <c r="BA115" s="822"/>
      <c r="BB115" s="703"/>
      <c r="BC115" s="704"/>
      <c r="BD115" s="705"/>
      <c r="BE115" s="703"/>
      <c r="BF115" s="704"/>
      <c r="BG115" s="705"/>
      <c r="BH115" s="703"/>
      <c r="BI115" s="704"/>
      <c r="BJ115" s="705"/>
      <c r="BK115" s="703"/>
      <c r="BL115" s="705"/>
    </row>
    <row r="116" spans="1:64" ht="12.75" customHeight="1">
      <c r="A116" s="719"/>
      <c r="B116" s="720"/>
      <c r="C116" s="784"/>
      <c r="D116" s="753" t="s">
        <v>1155</v>
      </c>
      <c r="E116" s="767"/>
      <c r="F116" s="767"/>
      <c r="G116" s="767"/>
      <c r="H116" s="754"/>
      <c r="I116" s="753" t="s">
        <v>1157</v>
      </c>
      <c r="J116" s="767"/>
      <c r="K116" s="767"/>
      <c r="L116" s="767"/>
      <c r="M116" s="767"/>
      <c r="N116" s="754"/>
      <c r="O116" s="750" t="s">
        <v>1255</v>
      </c>
      <c r="P116" s="751"/>
      <c r="Q116" s="751"/>
      <c r="R116" s="842"/>
      <c r="S116" s="592" t="s">
        <v>1280</v>
      </c>
      <c r="T116" s="843" t="s">
        <v>1257</v>
      </c>
      <c r="U116" s="751"/>
      <c r="V116" s="751"/>
      <c r="W116" s="752"/>
      <c r="X116" s="785"/>
      <c r="Y116" s="786"/>
      <c r="Z116" s="787"/>
      <c r="AA116" s="785"/>
      <c r="AB116" s="786"/>
      <c r="AC116" s="787"/>
      <c r="AD116" s="785"/>
      <c r="AE116" s="786"/>
      <c r="AF116" s="787"/>
      <c r="AG116" s="785"/>
      <c r="AH116" s="786"/>
      <c r="AI116" s="787"/>
      <c r="AJ116" s="785" t="s">
        <v>696</v>
      </c>
      <c r="AK116" s="786"/>
      <c r="AL116" s="787"/>
      <c r="AM116" s="785"/>
      <c r="AN116" s="786"/>
      <c r="AO116" s="787"/>
      <c r="AP116" s="785"/>
      <c r="AQ116" s="786"/>
      <c r="AR116" s="787"/>
      <c r="AS116" s="785"/>
      <c r="AT116" s="786"/>
      <c r="AU116" s="787"/>
      <c r="AV116" s="785"/>
      <c r="AW116" s="786"/>
      <c r="AX116" s="787"/>
      <c r="AY116" s="785"/>
      <c r="AZ116" s="786"/>
      <c r="BA116" s="787"/>
      <c r="BB116" s="785"/>
      <c r="BC116" s="786"/>
      <c r="BD116" s="787"/>
      <c r="BE116" s="785" t="s">
        <v>696</v>
      </c>
      <c r="BF116" s="786"/>
      <c r="BG116" s="787"/>
      <c r="BH116" s="785"/>
      <c r="BI116" s="786"/>
      <c r="BJ116" s="787"/>
      <c r="BK116" s="836">
        <v>3</v>
      </c>
      <c r="BL116" s="837"/>
    </row>
    <row r="117" spans="1:64" ht="12.75" customHeight="1">
      <c r="A117" s="719"/>
      <c r="B117" s="720"/>
      <c r="C117" s="784"/>
      <c r="D117" s="654" t="s">
        <v>1259</v>
      </c>
      <c r="E117" s="655"/>
      <c r="F117" s="655"/>
      <c r="G117" s="655"/>
      <c r="H117" s="656"/>
      <c r="I117" s="654" t="s">
        <v>1157</v>
      </c>
      <c r="J117" s="655"/>
      <c r="K117" s="655"/>
      <c r="L117" s="655"/>
      <c r="M117" s="655"/>
      <c r="N117" s="656"/>
      <c r="O117" s="750" t="s">
        <v>1255</v>
      </c>
      <c r="P117" s="751"/>
      <c r="Q117" s="751"/>
      <c r="R117" s="842"/>
      <c r="S117" s="592" t="s">
        <v>1280</v>
      </c>
      <c r="T117" s="843" t="s">
        <v>1257</v>
      </c>
      <c r="U117" s="751"/>
      <c r="V117" s="751"/>
      <c r="W117" s="752"/>
      <c r="X117" s="649"/>
      <c r="Y117" s="840"/>
      <c r="Z117" s="841"/>
      <c r="AA117" s="649"/>
      <c r="AB117" s="840"/>
      <c r="AC117" s="841"/>
      <c r="AD117" s="649"/>
      <c r="AE117" s="840"/>
      <c r="AF117" s="841"/>
      <c r="AG117" s="649"/>
      <c r="AH117" s="840"/>
      <c r="AI117" s="841"/>
      <c r="AJ117" s="649" t="s">
        <v>696</v>
      </c>
      <c r="AK117" s="840"/>
      <c r="AL117" s="841"/>
      <c r="AM117" s="649"/>
      <c r="AN117" s="840"/>
      <c r="AO117" s="841"/>
      <c r="AP117" s="649"/>
      <c r="AQ117" s="840"/>
      <c r="AR117" s="841"/>
      <c r="AS117" s="649"/>
      <c r="AT117" s="840"/>
      <c r="AU117" s="841"/>
      <c r="AV117" s="649"/>
      <c r="AW117" s="840"/>
      <c r="AX117" s="841"/>
      <c r="AY117" s="649"/>
      <c r="AZ117" s="840"/>
      <c r="BA117" s="841"/>
      <c r="BB117" s="649"/>
      <c r="BC117" s="840"/>
      <c r="BD117" s="841"/>
      <c r="BE117" s="649" t="s">
        <v>696</v>
      </c>
      <c r="BF117" s="840"/>
      <c r="BG117" s="841"/>
      <c r="BH117" s="649"/>
      <c r="BI117" s="840"/>
      <c r="BJ117" s="841"/>
      <c r="BK117" s="844">
        <v>2</v>
      </c>
      <c r="BL117" s="845"/>
    </row>
    <row r="118" spans="1:64" ht="12.75" customHeight="1">
      <c r="A118" s="719"/>
      <c r="B118" s="720"/>
      <c r="C118" s="784"/>
      <c r="D118" s="654" t="s">
        <v>1260</v>
      </c>
      <c r="E118" s="655"/>
      <c r="F118" s="655"/>
      <c r="G118" s="655"/>
      <c r="H118" s="656"/>
      <c r="I118" s="654" t="s">
        <v>1261</v>
      </c>
      <c r="J118" s="655"/>
      <c r="K118" s="655"/>
      <c r="L118" s="655"/>
      <c r="M118" s="655"/>
      <c r="N118" s="656"/>
      <c r="O118" s="636" t="s">
        <v>1255</v>
      </c>
      <c r="P118" s="743"/>
      <c r="Q118" s="743"/>
      <c r="R118" s="838"/>
      <c r="S118" s="593" t="s">
        <v>1280</v>
      </c>
      <c r="T118" s="839" t="s">
        <v>1257</v>
      </c>
      <c r="U118" s="743"/>
      <c r="V118" s="743"/>
      <c r="W118" s="744"/>
      <c r="X118" s="649" t="s">
        <v>696</v>
      </c>
      <c r="Y118" s="840"/>
      <c r="Z118" s="841"/>
      <c r="AA118" s="649"/>
      <c r="AB118" s="840"/>
      <c r="AC118" s="841"/>
      <c r="AD118" s="649"/>
      <c r="AE118" s="840"/>
      <c r="AF118" s="841"/>
      <c r="AG118" s="649"/>
      <c r="AH118" s="840"/>
      <c r="AI118" s="841"/>
      <c r="AJ118" s="649"/>
      <c r="AK118" s="840"/>
      <c r="AL118" s="841"/>
      <c r="AM118" s="649"/>
      <c r="AN118" s="840"/>
      <c r="AO118" s="841"/>
      <c r="AP118" s="649"/>
      <c r="AQ118" s="840"/>
      <c r="AR118" s="841"/>
      <c r="AS118" s="649" t="s">
        <v>696</v>
      </c>
      <c r="AT118" s="840"/>
      <c r="AU118" s="841"/>
      <c r="AV118" s="649"/>
      <c r="AW118" s="840"/>
      <c r="AX118" s="841"/>
      <c r="AY118" s="649"/>
      <c r="AZ118" s="840"/>
      <c r="BA118" s="841"/>
      <c r="BB118" s="649"/>
      <c r="BC118" s="840"/>
      <c r="BD118" s="841"/>
      <c r="BE118" s="649" t="s">
        <v>696</v>
      </c>
      <c r="BF118" s="840"/>
      <c r="BG118" s="841"/>
      <c r="BH118" s="649" t="s">
        <v>696</v>
      </c>
      <c r="BI118" s="840"/>
      <c r="BJ118" s="841"/>
      <c r="BK118" s="844">
        <v>3</v>
      </c>
      <c r="BL118" s="845"/>
    </row>
    <row r="119" spans="1:64" ht="12.75" customHeight="1">
      <c r="A119" s="719"/>
      <c r="B119" s="720"/>
      <c r="C119" s="784"/>
      <c r="D119" s="654" t="s">
        <v>1263</v>
      </c>
      <c r="E119" s="655"/>
      <c r="F119" s="655"/>
      <c r="G119" s="655"/>
      <c r="H119" s="656"/>
      <c r="I119" s="654" t="s">
        <v>1157</v>
      </c>
      <c r="J119" s="655"/>
      <c r="K119" s="655"/>
      <c r="L119" s="655"/>
      <c r="M119" s="655"/>
      <c r="N119" s="656"/>
      <c r="O119" s="636" t="s">
        <v>1255</v>
      </c>
      <c r="P119" s="743"/>
      <c r="Q119" s="743"/>
      <c r="R119" s="838"/>
      <c r="S119" s="593" t="s">
        <v>1280</v>
      </c>
      <c r="T119" s="839" t="s">
        <v>1257</v>
      </c>
      <c r="U119" s="743"/>
      <c r="V119" s="743"/>
      <c r="W119" s="744"/>
      <c r="X119" s="649"/>
      <c r="Y119" s="840"/>
      <c r="Z119" s="841"/>
      <c r="AA119" s="649"/>
      <c r="AB119" s="840"/>
      <c r="AC119" s="841"/>
      <c r="AD119" s="649"/>
      <c r="AE119" s="840"/>
      <c r="AF119" s="841"/>
      <c r="AG119" s="649"/>
      <c r="AH119" s="840"/>
      <c r="AI119" s="841"/>
      <c r="AJ119" s="649"/>
      <c r="AK119" s="840"/>
      <c r="AL119" s="841"/>
      <c r="AM119" s="649" t="s">
        <v>696</v>
      </c>
      <c r="AN119" s="840"/>
      <c r="AO119" s="841"/>
      <c r="AP119" s="649"/>
      <c r="AQ119" s="840"/>
      <c r="AR119" s="841"/>
      <c r="AS119" s="649"/>
      <c r="AT119" s="840"/>
      <c r="AU119" s="841"/>
      <c r="AV119" s="649"/>
      <c r="AW119" s="840"/>
      <c r="AX119" s="841"/>
      <c r="AY119" s="649"/>
      <c r="AZ119" s="840"/>
      <c r="BA119" s="841"/>
      <c r="BB119" s="649"/>
      <c r="BC119" s="840"/>
      <c r="BD119" s="841"/>
      <c r="BE119" s="649" t="s">
        <v>696</v>
      </c>
      <c r="BF119" s="840"/>
      <c r="BG119" s="841"/>
      <c r="BH119" s="649"/>
      <c r="BI119" s="840"/>
      <c r="BJ119" s="841"/>
      <c r="BK119" s="844">
        <v>3</v>
      </c>
      <c r="BL119" s="845"/>
    </row>
    <row r="120" spans="1:64" ht="12.75" customHeight="1">
      <c r="A120" s="719"/>
      <c r="B120" s="720"/>
      <c r="C120" s="784"/>
      <c r="D120" s="654" t="s">
        <v>1264</v>
      </c>
      <c r="E120" s="655"/>
      <c r="F120" s="655"/>
      <c r="G120" s="655"/>
      <c r="H120" s="656"/>
      <c r="I120" s="654" t="s">
        <v>1265</v>
      </c>
      <c r="J120" s="655"/>
      <c r="K120" s="655"/>
      <c r="L120" s="655"/>
      <c r="M120" s="655"/>
      <c r="N120" s="656"/>
      <c r="O120" s="636" t="s">
        <v>1255</v>
      </c>
      <c r="P120" s="743"/>
      <c r="Q120" s="743"/>
      <c r="R120" s="838"/>
      <c r="S120" s="593" t="s">
        <v>1280</v>
      </c>
      <c r="T120" s="839" t="s">
        <v>1257</v>
      </c>
      <c r="U120" s="743"/>
      <c r="V120" s="743"/>
      <c r="W120" s="744"/>
      <c r="X120" s="649"/>
      <c r="Y120" s="840"/>
      <c r="Z120" s="841"/>
      <c r="AA120" s="649"/>
      <c r="AB120" s="840"/>
      <c r="AC120" s="841"/>
      <c r="AD120" s="649"/>
      <c r="AE120" s="840"/>
      <c r="AF120" s="841"/>
      <c r="AG120" s="649"/>
      <c r="AH120" s="840"/>
      <c r="AI120" s="841"/>
      <c r="AJ120" s="649"/>
      <c r="AK120" s="840"/>
      <c r="AL120" s="841"/>
      <c r="AM120" s="649" t="s">
        <v>696</v>
      </c>
      <c r="AN120" s="840"/>
      <c r="AO120" s="841"/>
      <c r="AP120" s="649"/>
      <c r="AQ120" s="840"/>
      <c r="AR120" s="841"/>
      <c r="AS120" s="649"/>
      <c r="AT120" s="840"/>
      <c r="AU120" s="841"/>
      <c r="AV120" s="649"/>
      <c r="AW120" s="840"/>
      <c r="AX120" s="841"/>
      <c r="AY120" s="649"/>
      <c r="AZ120" s="840"/>
      <c r="BA120" s="841"/>
      <c r="BB120" s="649"/>
      <c r="BC120" s="840"/>
      <c r="BD120" s="841"/>
      <c r="BE120" s="649" t="s">
        <v>696</v>
      </c>
      <c r="BF120" s="840"/>
      <c r="BG120" s="841"/>
      <c r="BH120" s="649"/>
      <c r="BI120" s="840"/>
      <c r="BJ120" s="841"/>
      <c r="BK120" s="844">
        <v>3</v>
      </c>
      <c r="BL120" s="845"/>
    </row>
    <row r="121" spans="1:64" ht="12.75" customHeight="1">
      <c r="A121" s="719"/>
      <c r="B121" s="720"/>
      <c r="C121" s="784"/>
      <c r="D121" s="654" t="s">
        <v>1266</v>
      </c>
      <c r="E121" s="655"/>
      <c r="F121" s="655"/>
      <c r="G121" s="655"/>
      <c r="H121" s="656"/>
      <c r="I121" s="654" t="s">
        <v>1267</v>
      </c>
      <c r="J121" s="655"/>
      <c r="K121" s="655"/>
      <c r="L121" s="655"/>
      <c r="M121" s="655"/>
      <c r="N121" s="656"/>
      <c r="O121" s="636" t="s">
        <v>1255</v>
      </c>
      <c r="P121" s="743"/>
      <c r="Q121" s="743"/>
      <c r="R121" s="838"/>
      <c r="S121" s="593" t="s">
        <v>1280</v>
      </c>
      <c r="T121" s="839" t="s">
        <v>1257</v>
      </c>
      <c r="U121" s="743"/>
      <c r="V121" s="743"/>
      <c r="W121" s="744"/>
      <c r="X121" s="649"/>
      <c r="Y121" s="840"/>
      <c r="Z121" s="841"/>
      <c r="AA121" s="649"/>
      <c r="AB121" s="840"/>
      <c r="AC121" s="841"/>
      <c r="AD121" s="649"/>
      <c r="AE121" s="840"/>
      <c r="AF121" s="841"/>
      <c r="AG121" s="649"/>
      <c r="AH121" s="840"/>
      <c r="AI121" s="841"/>
      <c r="AJ121" s="649"/>
      <c r="AK121" s="840"/>
      <c r="AL121" s="841"/>
      <c r="AM121" s="649" t="s">
        <v>696</v>
      </c>
      <c r="AN121" s="840"/>
      <c r="AO121" s="841"/>
      <c r="AP121" s="649"/>
      <c r="AQ121" s="840"/>
      <c r="AR121" s="841"/>
      <c r="AS121" s="649"/>
      <c r="AT121" s="840"/>
      <c r="AU121" s="841"/>
      <c r="AV121" s="649"/>
      <c r="AW121" s="840"/>
      <c r="AX121" s="841"/>
      <c r="AY121" s="649"/>
      <c r="AZ121" s="840"/>
      <c r="BA121" s="841"/>
      <c r="BB121" s="649"/>
      <c r="BC121" s="840"/>
      <c r="BD121" s="841"/>
      <c r="BE121" s="649" t="s">
        <v>696</v>
      </c>
      <c r="BF121" s="840"/>
      <c r="BG121" s="841"/>
      <c r="BH121" s="649"/>
      <c r="BI121" s="840"/>
      <c r="BJ121" s="841"/>
      <c r="BK121" s="844">
        <v>2</v>
      </c>
      <c r="BL121" s="845"/>
    </row>
    <row r="122" spans="1:64" ht="12.75" customHeight="1">
      <c r="A122" s="719"/>
      <c r="B122" s="720"/>
      <c r="C122" s="784"/>
      <c r="D122" s="654" t="s">
        <v>1268</v>
      </c>
      <c r="E122" s="655"/>
      <c r="F122" s="655"/>
      <c r="G122" s="655"/>
      <c r="H122" s="656"/>
      <c r="I122" s="654" t="s">
        <v>1269</v>
      </c>
      <c r="J122" s="655"/>
      <c r="K122" s="655"/>
      <c r="L122" s="655"/>
      <c r="M122" s="655"/>
      <c r="N122" s="656"/>
      <c r="O122" s="636" t="s">
        <v>1255</v>
      </c>
      <c r="P122" s="743"/>
      <c r="Q122" s="743"/>
      <c r="R122" s="838"/>
      <c r="S122" s="593" t="s">
        <v>1280</v>
      </c>
      <c r="T122" s="839" t="s">
        <v>1257</v>
      </c>
      <c r="U122" s="743"/>
      <c r="V122" s="743"/>
      <c r="W122" s="744"/>
      <c r="X122" s="649"/>
      <c r="Y122" s="840"/>
      <c r="Z122" s="841"/>
      <c r="AA122" s="649"/>
      <c r="AB122" s="840"/>
      <c r="AC122" s="841"/>
      <c r="AD122" s="649"/>
      <c r="AE122" s="840"/>
      <c r="AF122" s="841"/>
      <c r="AG122" s="649"/>
      <c r="AH122" s="840"/>
      <c r="AI122" s="841"/>
      <c r="AJ122" s="649"/>
      <c r="AK122" s="840"/>
      <c r="AL122" s="841"/>
      <c r="AM122" s="649" t="s">
        <v>696</v>
      </c>
      <c r="AN122" s="840"/>
      <c r="AO122" s="841"/>
      <c r="AP122" s="649"/>
      <c r="AQ122" s="840"/>
      <c r="AR122" s="841"/>
      <c r="AS122" s="649"/>
      <c r="AT122" s="840"/>
      <c r="AU122" s="841"/>
      <c r="AV122" s="649"/>
      <c r="AW122" s="840"/>
      <c r="AX122" s="841"/>
      <c r="AY122" s="649"/>
      <c r="AZ122" s="840"/>
      <c r="BA122" s="841"/>
      <c r="BB122" s="649"/>
      <c r="BC122" s="840"/>
      <c r="BD122" s="841"/>
      <c r="BE122" s="649" t="s">
        <v>696</v>
      </c>
      <c r="BF122" s="840"/>
      <c r="BG122" s="841"/>
      <c r="BH122" s="649"/>
      <c r="BI122" s="840"/>
      <c r="BJ122" s="841"/>
      <c r="BK122" s="844">
        <v>3</v>
      </c>
      <c r="BL122" s="845"/>
    </row>
    <row r="123" spans="1:64" ht="12.75" customHeight="1">
      <c r="A123" s="719"/>
      <c r="B123" s="720"/>
      <c r="C123" s="784"/>
      <c r="D123" s="654" t="s">
        <v>1289</v>
      </c>
      <c r="E123" s="655"/>
      <c r="F123" s="655"/>
      <c r="G123" s="655"/>
      <c r="H123" s="656"/>
      <c r="I123" s="654" t="s">
        <v>1290</v>
      </c>
      <c r="J123" s="655"/>
      <c r="K123" s="655"/>
      <c r="L123" s="655"/>
      <c r="M123" s="655"/>
      <c r="N123" s="656"/>
      <c r="O123" s="636" t="s">
        <v>1255</v>
      </c>
      <c r="P123" s="743"/>
      <c r="Q123" s="743"/>
      <c r="R123" s="838"/>
      <c r="S123" s="593" t="s">
        <v>1291</v>
      </c>
      <c r="T123" s="839" t="s">
        <v>1257</v>
      </c>
      <c r="U123" s="743"/>
      <c r="V123" s="743"/>
      <c r="W123" s="744"/>
      <c r="X123" s="649"/>
      <c r="Y123" s="840"/>
      <c r="Z123" s="841"/>
      <c r="AA123" s="649"/>
      <c r="AB123" s="840"/>
      <c r="AC123" s="841"/>
      <c r="AD123" s="649"/>
      <c r="AE123" s="840"/>
      <c r="AF123" s="841"/>
      <c r="AG123" s="649"/>
      <c r="AH123" s="840"/>
      <c r="AI123" s="841"/>
      <c r="AJ123" s="649"/>
      <c r="AK123" s="840"/>
      <c r="AL123" s="841"/>
      <c r="AM123" s="649" t="s">
        <v>696</v>
      </c>
      <c r="AN123" s="840"/>
      <c r="AO123" s="841"/>
      <c r="AP123" s="649"/>
      <c r="AQ123" s="840"/>
      <c r="AR123" s="841"/>
      <c r="AS123" s="649"/>
      <c r="AT123" s="840"/>
      <c r="AU123" s="841"/>
      <c r="AV123" s="649"/>
      <c r="AW123" s="840"/>
      <c r="AX123" s="841"/>
      <c r="AY123" s="649"/>
      <c r="AZ123" s="840"/>
      <c r="BA123" s="841"/>
      <c r="BB123" s="649"/>
      <c r="BC123" s="840"/>
      <c r="BD123" s="841"/>
      <c r="BE123" s="649"/>
      <c r="BF123" s="840"/>
      <c r="BG123" s="841"/>
      <c r="BH123" s="649"/>
      <c r="BI123" s="840"/>
      <c r="BJ123" s="841"/>
      <c r="BK123" s="844">
        <v>3</v>
      </c>
      <c r="BL123" s="845"/>
    </row>
    <row r="124" spans="1:64" ht="12.75" customHeight="1">
      <c r="A124" s="719"/>
      <c r="B124" s="720"/>
      <c r="C124" s="784"/>
      <c r="D124" s="654" t="s">
        <v>1292</v>
      </c>
      <c r="E124" s="655"/>
      <c r="F124" s="655"/>
      <c r="G124" s="655"/>
      <c r="H124" s="656"/>
      <c r="I124" s="654" t="s">
        <v>1293</v>
      </c>
      <c r="J124" s="655"/>
      <c r="K124" s="655"/>
      <c r="L124" s="655"/>
      <c r="M124" s="655"/>
      <c r="N124" s="656"/>
      <c r="O124" s="636" t="s">
        <v>1255</v>
      </c>
      <c r="P124" s="743"/>
      <c r="Q124" s="743"/>
      <c r="R124" s="838"/>
      <c r="S124" s="593" t="s">
        <v>1291</v>
      </c>
      <c r="T124" s="839" t="s">
        <v>1257</v>
      </c>
      <c r="U124" s="743"/>
      <c r="V124" s="743"/>
      <c r="W124" s="744"/>
      <c r="X124" s="649"/>
      <c r="Y124" s="840"/>
      <c r="Z124" s="841"/>
      <c r="AA124" s="649"/>
      <c r="AB124" s="840"/>
      <c r="AC124" s="841"/>
      <c r="AD124" s="649"/>
      <c r="AE124" s="840"/>
      <c r="AF124" s="841"/>
      <c r="AG124" s="649"/>
      <c r="AH124" s="840"/>
      <c r="AI124" s="841"/>
      <c r="AJ124" s="649" t="s">
        <v>696</v>
      </c>
      <c r="AK124" s="840"/>
      <c r="AL124" s="841"/>
      <c r="AM124" s="649"/>
      <c r="AN124" s="840"/>
      <c r="AO124" s="841"/>
      <c r="AP124" s="649"/>
      <c r="AQ124" s="840"/>
      <c r="AR124" s="841"/>
      <c r="AS124" s="649"/>
      <c r="AT124" s="840"/>
      <c r="AU124" s="841"/>
      <c r="AV124" s="649"/>
      <c r="AW124" s="840"/>
      <c r="AX124" s="841"/>
      <c r="AY124" s="649"/>
      <c r="AZ124" s="840"/>
      <c r="BA124" s="841"/>
      <c r="BB124" s="649"/>
      <c r="BC124" s="840"/>
      <c r="BD124" s="841"/>
      <c r="BE124" s="649"/>
      <c r="BF124" s="840"/>
      <c r="BG124" s="841"/>
      <c r="BH124" s="649" t="s">
        <v>696</v>
      </c>
      <c r="BI124" s="840"/>
      <c r="BJ124" s="841"/>
      <c r="BK124" s="844">
        <v>3</v>
      </c>
      <c r="BL124" s="845"/>
    </row>
    <row r="125" spans="1:64" ht="12.75" customHeight="1">
      <c r="A125" s="719"/>
      <c r="B125" s="720"/>
      <c r="C125" s="784"/>
      <c r="D125" s="654" t="s">
        <v>1294</v>
      </c>
      <c r="E125" s="655"/>
      <c r="F125" s="655"/>
      <c r="G125" s="655"/>
      <c r="H125" s="656"/>
      <c r="I125" s="654" t="s">
        <v>1295</v>
      </c>
      <c r="J125" s="655"/>
      <c r="K125" s="655"/>
      <c r="L125" s="655"/>
      <c r="M125" s="655"/>
      <c r="N125" s="656"/>
      <c r="O125" s="636" t="s">
        <v>1255</v>
      </c>
      <c r="P125" s="743"/>
      <c r="Q125" s="743"/>
      <c r="R125" s="838"/>
      <c r="S125" s="593" t="s">
        <v>1291</v>
      </c>
      <c r="T125" s="839" t="s">
        <v>1257</v>
      </c>
      <c r="U125" s="743"/>
      <c r="V125" s="743"/>
      <c r="W125" s="744"/>
      <c r="X125" s="649"/>
      <c r="Y125" s="840"/>
      <c r="Z125" s="841"/>
      <c r="AA125" s="649"/>
      <c r="AB125" s="840"/>
      <c r="AC125" s="841"/>
      <c r="AD125" s="649"/>
      <c r="AE125" s="840"/>
      <c r="AF125" s="841"/>
      <c r="AG125" s="649"/>
      <c r="AH125" s="840"/>
      <c r="AI125" s="841"/>
      <c r="AJ125" s="649"/>
      <c r="AK125" s="840"/>
      <c r="AL125" s="841"/>
      <c r="AM125" s="649"/>
      <c r="AN125" s="840"/>
      <c r="AO125" s="841"/>
      <c r="AP125" s="649"/>
      <c r="AQ125" s="840"/>
      <c r="AR125" s="841"/>
      <c r="AS125" s="649"/>
      <c r="AT125" s="840"/>
      <c r="AU125" s="841"/>
      <c r="AV125" s="649" t="s">
        <v>696</v>
      </c>
      <c r="AW125" s="840"/>
      <c r="AX125" s="841"/>
      <c r="AY125" s="649"/>
      <c r="AZ125" s="840"/>
      <c r="BA125" s="841"/>
      <c r="BB125" s="649"/>
      <c r="BC125" s="840"/>
      <c r="BD125" s="841"/>
      <c r="BE125" s="649"/>
      <c r="BF125" s="840"/>
      <c r="BG125" s="841"/>
      <c r="BH125" s="649"/>
      <c r="BI125" s="840"/>
      <c r="BJ125" s="841"/>
      <c r="BK125" s="844">
        <v>3</v>
      </c>
      <c r="BL125" s="845"/>
    </row>
    <row r="126" spans="1:64" ht="12.75" customHeight="1">
      <c r="A126" s="719"/>
      <c r="B126" s="720"/>
      <c r="C126" s="784"/>
      <c r="D126" s="654" t="s">
        <v>1296</v>
      </c>
      <c r="E126" s="655"/>
      <c r="F126" s="655"/>
      <c r="G126" s="655"/>
      <c r="H126" s="656"/>
      <c r="I126" s="654" t="s">
        <v>1297</v>
      </c>
      <c r="J126" s="655"/>
      <c r="K126" s="655"/>
      <c r="L126" s="655"/>
      <c r="M126" s="655"/>
      <c r="N126" s="656"/>
      <c r="O126" s="636" t="s">
        <v>1255</v>
      </c>
      <c r="P126" s="743"/>
      <c r="Q126" s="743"/>
      <c r="R126" s="838"/>
      <c r="S126" s="593" t="s">
        <v>1291</v>
      </c>
      <c r="T126" s="839" t="s">
        <v>1257</v>
      </c>
      <c r="U126" s="743"/>
      <c r="V126" s="743"/>
      <c r="W126" s="744"/>
      <c r="X126" s="649"/>
      <c r="Y126" s="840"/>
      <c r="Z126" s="841"/>
      <c r="AA126" s="649"/>
      <c r="AB126" s="840"/>
      <c r="AC126" s="841"/>
      <c r="AD126" s="649"/>
      <c r="AE126" s="840"/>
      <c r="AF126" s="841"/>
      <c r="AG126" s="649"/>
      <c r="AH126" s="840"/>
      <c r="AI126" s="841"/>
      <c r="AJ126" s="649"/>
      <c r="AK126" s="840"/>
      <c r="AL126" s="841"/>
      <c r="AM126" s="649" t="s">
        <v>696</v>
      </c>
      <c r="AN126" s="840"/>
      <c r="AO126" s="841"/>
      <c r="AP126" s="649"/>
      <c r="AQ126" s="840"/>
      <c r="AR126" s="841"/>
      <c r="AS126" s="649"/>
      <c r="AT126" s="840"/>
      <c r="AU126" s="841"/>
      <c r="AV126" s="649"/>
      <c r="AW126" s="840"/>
      <c r="AX126" s="841"/>
      <c r="AY126" s="649"/>
      <c r="AZ126" s="840"/>
      <c r="BA126" s="841"/>
      <c r="BB126" s="649"/>
      <c r="BC126" s="840"/>
      <c r="BD126" s="841"/>
      <c r="BE126" s="649"/>
      <c r="BF126" s="840"/>
      <c r="BG126" s="841"/>
      <c r="BH126" s="649"/>
      <c r="BI126" s="840"/>
      <c r="BJ126" s="841"/>
      <c r="BK126" s="844">
        <v>3</v>
      </c>
      <c r="BL126" s="845"/>
    </row>
    <row r="127" spans="1:64" ht="12.75" customHeight="1">
      <c r="A127" s="719"/>
      <c r="B127" s="720"/>
      <c r="C127" s="784"/>
      <c r="D127" s="654" t="s">
        <v>1298</v>
      </c>
      <c r="E127" s="655"/>
      <c r="F127" s="655"/>
      <c r="G127" s="655"/>
      <c r="H127" s="656"/>
      <c r="I127" s="654" t="s">
        <v>1299</v>
      </c>
      <c r="J127" s="655"/>
      <c r="K127" s="655"/>
      <c r="L127" s="655"/>
      <c r="M127" s="655"/>
      <c r="N127" s="656"/>
      <c r="O127" s="636" t="s">
        <v>1255</v>
      </c>
      <c r="P127" s="743"/>
      <c r="Q127" s="743"/>
      <c r="R127" s="838"/>
      <c r="S127" s="593" t="s">
        <v>1291</v>
      </c>
      <c r="T127" s="839" t="s">
        <v>1257</v>
      </c>
      <c r="U127" s="743"/>
      <c r="V127" s="743"/>
      <c r="W127" s="744"/>
      <c r="X127" s="649"/>
      <c r="Y127" s="840"/>
      <c r="Z127" s="841"/>
      <c r="AA127" s="649"/>
      <c r="AB127" s="840"/>
      <c r="AC127" s="841"/>
      <c r="AD127" s="649"/>
      <c r="AE127" s="840"/>
      <c r="AF127" s="841"/>
      <c r="AG127" s="649"/>
      <c r="AH127" s="840"/>
      <c r="AI127" s="841"/>
      <c r="AJ127" s="649"/>
      <c r="AK127" s="840"/>
      <c r="AL127" s="841"/>
      <c r="AM127" s="649" t="s">
        <v>696</v>
      </c>
      <c r="AN127" s="840"/>
      <c r="AO127" s="841"/>
      <c r="AP127" s="649"/>
      <c r="AQ127" s="840"/>
      <c r="AR127" s="841"/>
      <c r="AS127" s="649"/>
      <c r="AT127" s="840"/>
      <c r="AU127" s="841"/>
      <c r="AV127" s="649"/>
      <c r="AW127" s="840"/>
      <c r="AX127" s="841"/>
      <c r="AY127" s="649"/>
      <c r="AZ127" s="840"/>
      <c r="BA127" s="841"/>
      <c r="BB127" s="649"/>
      <c r="BC127" s="840"/>
      <c r="BD127" s="841"/>
      <c r="BE127" s="649"/>
      <c r="BF127" s="840"/>
      <c r="BG127" s="841"/>
      <c r="BH127" s="649"/>
      <c r="BI127" s="840"/>
      <c r="BJ127" s="841"/>
      <c r="BK127" s="844">
        <v>3</v>
      </c>
      <c r="BL127" s="845"/>
    </row>
    <row r="128" spans="1:64" ht="12.75" customHeight="1">
      <c r="A128" s="703"/>
      <c r="B128" s="704"/>
      <c r="C128" s="705"/>
      <c r="D128" s="774" t="s">
        <v>1300</v>
      </c>
      <c r="E128" s="779"/>
      <c r="F128" s="779"/>
      <c r="G128" s="779"/>
      <c r="H128" s="775"/>
      <c r="I128" s="774" t="s">
        <v>1301</v>
      </c>
      <c r="J128" s="779"/>
      <c r="K128" s="779"/>
      <c r="L128" s="779"/>
      <c r="M128" s="779"/>
      <c r="N128" s="775"/>
      <c r="O128" s="781" t="s">
        <v>1255</v>
      </c>
      <c r="P128" s="782"/>
      <c r="Q128" s="782"/>
      <c r="R128" s="850"/>
      <c r="S128" s="599" t="s">
        <v>1256</v>
      </c>
      <c r="T128" s="851" t="s">
        <v>1257</v>
      </c>
      <c r="U128" s="782"/>
      <c r="V128" s="782"/>
      <c r="W128" s="783"/>
      <c r="X128" s="806"/>
      <c r="Y128" s="807"/>
      <c r="Z128" s="808"/>
      <c r="AA128" s="806"/>
      <c r="AB128" s="807"/>
      <c r="AC128" s="808"/>
      <c r="AD128" s="806"/>
      <c r="AE128" s="807"/>
      <c r="AF128" s="808"/>
      <c r="AG128" s="806"/>
      <c r="AH128" s="807"/>
      <c r="AI128" s="808"/>
      <c r="AJ128" s="806"/>
      <c r="AK128" s="807"/>
      <c r="AL128" s="808"/>
      <c r="AM128" s="806"/>
      <c r="AN128" s="807"/>
      <c r="AO128" s="808"/>
      <c r="AP128" s="806" t="s">
        <v>696</v>
      </c>
      <c r="AQ128" s="807"/>
      <c r="AR128" s="808"/>
      <c r="AS128" s="806"/>
      <c r="AT128" s="807"/>
      <c r="AU128" s="808"/>
      <c r="AV128" s="806"/>
      <c r="AW128" s="807"/>
      <c r="AX128" s="808"/>
      <c r="AY128" s="806"/>
      <c r="AZ128" s="807"/>
      <c r="BA128" s="808"/>
      <c r="BB128" s="806"/>
      <c r="BC128" s="807"/>
      <c r="BD128" s="808"/>
      <c r="BE128" s="806"/>
      <c r="BF128" s="807"/>
      <c r="BG128" s="808"/>
      <c r="BH128" s="806"/>
      <c r="BI128" s="807"/>
      <c r="BJ128" s="808"/>
      <c r="BK128" s="846">
        <v>3</v>
      </c>
      <c r="BL128" s="847"/>
    </row>
    <row r="129" spans="1:64" ht="12.75" customHeight="1">
      <c r="A129" s="700" t="s">
        <v>1249</v>
      </c>
      <c r="B129" s="701"/>
      <c r="C129" s="702"/>
      <c r="D129" s="708" t="s">
        <v>1302</v>
      </c>
      <c r="E129" s="722"/>
      <c r="F129" s="722"/>
      <c r="G129" s="722"/>
      <c r="H129" s="722"/>
      <c r="I129" s="722"/>
      <c r="J129" s="722"/>
      <c r="K129" s="722"/>
      <c r="L129" s="722"/>
      <c r="M129" s="722"/>
      <c r="N129" s="709"/>
      <c r="O129" s="708" t="s">
        <v>1150</v>
      </c>
      <c r="P129" s="722"/>
      <c r="Q129" s="722"/>
      <c r="R129" s="722"/>
      <c r="S129" s="722"/>
      <c r="T129" s="722"/>
      <c r="U129" s="722"/>
      <c r="V129" s="722"/>
      <c r="W129" s="709"/>
      <c r="X129" s="830" t="s">
        <v>1153</v>
      </c>
      <c r="Y129" s="831"/>
      <c r="Z129" s="831"/>
      <c r="AA129" s="831"/>
      <c r="AB129" s="831"/>
      <c r="AC129" s="831"/>
      <c r="AD129" s="831"/>
      <c r="AE129" s="831"/>
      <c r="AF129" s="832"/>
      <c r="AG129" s="708" t="s">
        <v>1303</v>
      </c>
      <c r="AH129" s="722"/>
      <c r="AI129" s="722"/>
      <c r="AJ129" s="722"/>
      <c r="AK129" s="722"/>
      <c r="AL129" s="709"/>
      <c r="AM129" s="539"/>
      <c r="AN129" s="600"/>
      <c r="AO129" s="526"/>
      <c r="AP129" s="526"/>
      <c r="AQ129" s="526"/>
      <c r="AR129" s="526"/>
      <c r="AS129" s="526"/>
      <c r="AT129" s="526"/>
      <c r="AU129" s="526"/>
      <c r="AV129" s="526"/>
      <c r="AW129" s="526"/>
      <c r="AX129" s="526"/>
      <c r="AY129" s="526"/>
      <c r="AZ129" s="526"/>
      <c r="BA129" s="526"/>
      <c r="BB129" s="526"/>
      <c r="BC129" s="526"/>
      <c r="BD129" s="526"/>
      <c r="BE129" s="526"/>
      <c r="BF129" s="526"/>
      <c r="BG129" s="526"/>
      <c r="BH129" s="526"/>
      <c r="BI129" s="526"/>
      <c r="BJ129" s="526"/>
      <c r="BK129" s="526"/>
    </row>
    <row r="130" spans="1:64" ht="12.75" customHeight="1">
      <c r="A130" s="719"/>
      <c r="B130" s="720"/>
      <c r="C130" s="784"/>
      <c r="D130" s="753" t="s">
        <v>1173</v>
      </c>
      <c r="E130" s="767"/>
      <c r="F130" s="767"/>
      <c r="G130" s="767"/>
      <c r="H130" s="767"/>
      <c r="I130" s="767"/>
      <c r="J130" s="767"/>
      <c r="K130" s="767"/>
      <c r="L130" s="767"/>
      <c r="M130" s="767"/>
      <c r="N130" s="754"/>
      <c r="O130" s="753" t="s">
        <v>1260</v>
      </c>
      <c r="P130" s="767"/>
      <c r="Q130" s="767"/>
      <c r="R130" s="767"/>
      <c r="S130" s="767"/>
      <c r="T130" s="767"/>
      <c r="U130" s="767"/>
      <c r="V130" s="767"/>
      <c r="W130" s="754"/>
      <c r="X130" s="862">
        <v>38079</v>
      </c>
      <c r="Y130" s="767"/>
      <c r="Z130" s="767"/>
      <c r="AA130" s="767"/>
      <c r="AB130" s="767"/>
      <c r="AC130" s="767"/>
      <c r="AD130" s="767"/>
      <c r="AE130" s="767"/>
      <c r="AF130" s="754"/>
      <c r="AG130" s="755" t="s">
        <v>1304</v>
      </c>
      <c r="AH130" s="756"/>
      <c r="AI130" s="756"/>
      <c r="AJ130" s="756"/>
      <c r="AK130" s="756"/>
      <c r="AL130" s="757"/>
      <c r="AM130" s="527"/>
      <c r="AN130" s="528"/>
      <c r="AO130" s="524"/>
      <c r="AP130" s="524"/>
      <c r="AQ130" s="524"/>
      <c r="AR130" s="524"/>
      <c r="AS130" s="524"/>
      <c r="AT130" s="524"/>
      <c r="AU130" s="524"/>
      <c r="AV130" s="524"/>
      <c r="AW130" s="524"/>
      <c r="AX130" s="524"/>
      <c r="AY130" s="524"/>
      <c r="AZ130" s="524"/>
      <c r="BA130" s="524"/>
      <c r="BB130" s="524"/>
      <c r="BC130" s="524"/>
      <c r="BD130" s="524"/>
      <c r="BE130" s="524"/>
      <c r="BF130" s="524"/>
      <c r="BG130" s="524"/>
      <c r="BH130" s="524"/>
      <c r="BI130" s="524"/>
      <c r="BJ130" s="524"/>
      <c r="BK130" s="524"/>
    </row>
    <row r="131" spans="1:64" ht="12.75" customHeight="1">
      <c r="A131" s="719"/>
      <c r="B131" s="720"/>
      <c r="C131" s="784"/>
      <c r="D131" s="654" t="s">
        <v>1176</v>
      </c>
      <c r="E131" s="655"/>
      <c r="F131" s="655"/>
      <c r="G131" s="655"/>
      <c r="H131" s="655"/>
      <c r="I131" s="655"/>
      <c r="J131" s="655"/>
      <c r="K131" s="655"/>
      <c r="L131" s="655"/>
      <c r="M131" s="655"/>
      <c r="N131" s="656"/>
      <c r="O131" s="654" t="s">
        <v>1305</v>
      </c>
      <c r="P131" s="655"/>
      <c r="Q131" s="655"/>
      <c r="R131" s="655"/>
      <c r="S131" s="655"/>
      <c r="T131" s="655"/>
      <c r="U131" s="655"/>
      <c r="V131" s="655"/>
      <c r="W131" s="656"/>
      <c r="X131" s="857">
        <v>40634</v>
      </c>
      <c r="Y131" s="655"/>
      <c r="Z131" s="655"/>
      <c r="AA131" s="655"/>
      <c r="AB131" s="655"/>
      <c r="AC131" s="655"/>
      <c r="AD131" s="655"/>
      <c r="AE131" s="655"/>
      <c r="AF131" s="656"/>
      <c r="AG131" s="649" t="s">
        <v>1304</v>
      </c>
      <c r="AH131" s="840"/>
      <c r="AI131" s="840"/>
      <c r="AJ131" s="840"/>
      <c r="AK131" s="840"/>
      <c r="AL131" s="841"/>
      <c r="AM131" s="527"/>
      <c r="AN131" s="528"/>
      <c r="AO131" s="524"/>
      <c r="AP131" s="524"/>
      <c r="AQ131" s="524"/>
      <c r="AR131" s="524"/>
      <c r="AS131" s="524"/>
      <c r="AT131" s="524"/>
      <c r="AU131" s="524"/>
      <c r="AV131" s="524"/>
      <c r="AW131" s="524"/>
      <c r="AX131" s="524"/>
      <c r="AY131" s="524"/>
      <c r="AZ131" s="524"/>
      <c r="BA131" s="524"/>
      <c r="BB131" s="524"/>
      <c r="BC131" s="524"/>
      <c r="BD131" s="524"/>
      <c r="BE131" s="524"/>
      <c r="BF131" s="524"/>
      <c r="BG131" s="524"/>
      <c r="BH131" s="524"/>
      <c r="BI131" s="524"/>
      <c r="BJ131" s="524"/>
      <c r="BK131" s="524"/>
    </row>
    <row r="132" spans="1:64" ht="12.75" customHeight="1">
      <c r="A132" s="719"/>
      <c r="B132" s="720"/>
      <c r="C132" s="784"/>
      <c r="D132" s="858" t="s">
        <v>1179</v>
      </c>
      <c r="E132" s="859"/>
      <c r="F132" s="859"/>
      <c r="G132" s="859"/>
      <c r="H132" s="859"/>
      <c r="I132" s="859"/>
      <c r="J132" s="859"/>
      <c r="K132" s="859"/>
      <c r="L132" s="859"/>
      <c r="M132" s="859"/>
      <c r="N132" s="860"/>
      <c r="O132" s="858" t="s">
        <v>1260</v>
      </c>
      <c r="P132" s="859"/>
      <c r="Q132" s="859"/>
      <c r="R132" s="859"/>
      <c r="S132" s="859"/>
      <c r="T132" s="859"/>
      <c r="U132" s="859"/>
      <c r="V132" s="859"/>
      <c r="W132" s="860"/>
      <c r="X132" s="861">
        <v>40664</v>
      </c>
      <c r="Y132" s="859"/>
      <c r="Z132" s="859"/>
      <c r="AA132" s="859"/>
      <c r="AB132" s="859"/>
      <c r="AC132" s="859"/>
      <c r="AD132" s="859"/>
      <c r="AE132" s="859"/>
      <c r="AF132" s="860"/>
      <c r="AG132" s="649" t="s">
        <v>1304</v>
      </c>
      <c r="AH132" s="840"/>
      <c r="AI132" s="840"/>
      <c r="AJ132" s="840"/>
      <c r="AK132" s="840"/>
      <c r="AL132" s="841"/>
      <c r="AM132" s="589"/>
      <c r="AN132" s="528"/>
      <c r="AO132" s="524"/>
      <c r="AP132" s="524"/>
      <c r="AQ132" s="524"/>
      <c r="AR132" s="524"/>
      <c r="AS132" s="524"/>
      <c r="AT132" s="524"/>
      <c r="AU132" s="524"/>
      <c r="AV132" s="524"/>
      <c r="AW132" s="524"/>
      <c r="AX132" s="524"/>
      <c r="AY132" s="524"/>
      <c r="AZ132" s="524"/>
      <c r="BA132" s="524"/>
      <c r="BB132" s="524"/>
      <c r="BC132" s="524"/>
      <c r="BD132" s="524"/>
      <c r="BE132" s="524"/>
      <c r="BF132" s="524"/>
      <c r="BG132" s="524"/>
      <c r="BH132" s="524"/>
      <c r="BI132" s="524"/>
      <c r="BJ132" s="524"/>
      <c r="BK132" s="524"/>
    </row>
    <row r="133" spans="1:64" ht="12.75" customHeight="1">
      <c r="A133" s="863"/>
      <c r="B133" s="864"/>
      <c r="C133" s="865"/>
      <c r="D133" s="639" t="s">
        <v>1460</v>
      </c>
      <c r="E133" s="640"/>
      <c r="F133" s="640"/>
      <c r="G133" s="640"/>
      <c r="H133" s="640"/>
      <c r="I133" s="640"/>
      <c r="J133" s="640"/>
      <c r="K133" s="640"/>
      <c r="L133" s="640"/>
      <c r="M133" s="640"/>
      <c r="N133" s="640"/>
      <c r="O133" s="643" t="s">
        <v>1461</v>
      </c>
      <c r="P133" s="644"/>
      <c r="Q133" s="644"/>
      <c r="R133" s="644"/>
      <c r="S133" s="644"/>
      <c r="T133" s="644"/>
      <c r="U133" s="644"/>
      <c r="V133" s="644"/>
      <c r="W133" s="644"/>
      <c r="X133" s="647">
        <v>41730</v>
      </c>
      <c r="Y133" s="644"/>
      <c r="Z133" s="644"/>
      <c r="AA133" s="644"/>
      <c r="AB133" s="644"/>
      <c r="AC133" s="644"/>
      <c r="AD133" s="644"/>
      <c r="AE133" s="644"/>
      <c r="AF133" s="644"/>
      <c r="AG133" s="649" t="s">
        <v>1304</v>
      </c>
      <c r="AH133" s="650"/>
      <c r="AI133" s="650"/>
      <c r="AJ133" s="650"/>
      <c r="AK133" s="650"/>
      <c r="AL133" s="651"/>
      <c r="AM133" s="633"/>
      <c r="AN133" s="528"/>
      <c r="AO133" s="528"/>
      <c r="AP133" s="524"/>
      <c r="AQ133" s="524"/>
      <c r="AR133" s="524"/>
      <c r="AS133" s="524"/>
      <c r="AT133" s="524"/>
      <c r="AU133" s="524"/>
      <c r="AV133" s="524"/>
      <c r="AW133" s="524"/>
      <c r="AX133" s="524"/>
      <c r="AY133" s="524"/>
      <c r="AZ133" s="524"/>
      <c r="BA133" s="524"/>
      <c r="BB133" s="524"/>
      <c r="BC133" s="524"/>
      <c r="BD133" s="524"/>
      <c r="BE133" s="524"/>
      <c r="BF133" s="524"/>
      <c r="BG133" s="524"/>
      <c r="BH133" s="524"/>
      <c r="BI133" s="524"/>
      <c r="BJ133" s="524"/>
      <c r="BK133" s="524"/>
    </row>
    <row r="134" spans="1:64" ht="12.75" customHeight="1">
      <c r="A134" s="866"/>
      <c r="B134" s="867"/>
      <c r="C134" s="868"/>
      <c r="D134" s="641" t="s">
        <v>1462</v>
      </c>
      <c r="E134" s="642"/>
      <c r="F134" s="642"/>
      <c r="G134" s="642"/>
      <c r="H134" s="642"/>
      <c r="I134" s="642"/>
      <c r="J134" s="642"/>
      <c r="K134" s="642"/>
      <c r="L134" s="642"/>
      <c r="M134" s="642"/>
      <c r="N134" s="642"/>
      <c r="O134" s="645" t="s">
        <v>1463</v>
      </c>
      <c r="P134" s="646"/>
      <c r="Q134" s="646"/>
      <c r="R134" s="646"/>
      <c r="S134" s="646"/>
      <c r="T134" s="646"/>
      <c r="U134" s="646"/>
      <c r="V134" s="646"/>
      <c r="W134" s="646"/>
      <c r="X134" s="648">
        <v>36678</v>
      </c>
      <c r="Y134" s="646"/>
      <c r="Z134" s="646"/>
      <c r="AA134" s="646"/>
      <c r="AB134" s="646"/>
      <c r="AC134" s="646"/>
      <c r="AD134" s="646"/>
      <c r="AE134" s="646"/>
      <c r="AF134" s="646"/>
      <c r="AG134" s="652" t="s">
        <v>1304</v>
      </c>
      <c r="AH134" s="653"/>
      <c r="AI134" s="653"/>
      <c r="AJ134" s="653"/>
      <c r="AK134" s="653"/>
      <c r="AL134" s="653"/>
      <c r="AM134" s="589"/>
      <c r="AN134" s="528"/>
      <c r="AO134" s="528"/>
      <c r="AP134" s="524"/>
      <c r="AQ134" s="524"/>
      <c r="AR134" s="524"/>
      <c r="AS134" s="524"/>
      <c r="AT134" s="524"/>
      <c r="AU134" s="524"/>
      <c r="AV134" s="524"/>
      <c r="AW134" s="524"/>
      <c r="AX134" s="524"/>
      <c r="AY134" s="524"/>
      <c r="AZ134" s="524"/>
      <c r="BA134" s="524"/>
      <c r="BB134" s="524"/>
      <c r="BC134" s="524"/>
      <c r="BD134" s="524"/>
      <c r="BE134" s="524"/>
      <c r="BF134" s="524"/>
      <c r="BG134" s="524"/>
      <c r="BH134" s="524"/>
      <c r="BI134" s="524"/>
      <c r="BJ134" s="524"/>
      <c r="BK134" s="524"/>
    </row>
    <row r="135" spans="1:64" ht="13.5" customHeight="1">
      <c r="A135" s="700" t="s">
        <v>1306</v>
      </c>
      <c r="B135" s="701"/>
      <c r="C135" s="702"/>
      <c r="D135" s="706" t="s">
        <v>1307</v>
      </c>
      <c r="E135" s="721"/>
      <c r="F135" s="721"/>
      <c r="G135" s="707"/>
      <c r="H135" s="706" t="s">
        <v>1308</v>
      </c>
      <c r="I135" s="721"/>
      <c r="J135" s="721"/>
      <c r="K135" s="721"/>
      <c r="L135" s="831"/>
      <c r="M135" s="831"/>
      <c r="N135" s="831"/>
      <c r="O135" s="831"/>
      <c r="P135" s="706" t="s">
        <v>1309</v>
      </c>
      <c r="Q135" s="721"/>
      <c r="R135" s="721"/>
      <c r="S135" s="721"/>
      <c r="T135" s="831"/>
      <c r="U135" s="831"/>
      <c r="V135" s="831"/>
      <c r="W135" s="832"/>
      <c r="X135" s="635"/>
      <c r="Y135" s="634"/>
      <c r="Z135" s="595"/>
      <c r="AA135" s="595"/>
      <c r="AB135" s="595"/>
      <c r="AC135" s="595"/>
      <c r="AD135" s="595"/>
      <c r="AE135" s="595"/>
      <c r="AF135" s="595"/>
      <c r="AG135" s="595"/>
      <c r="AH135" s="595"/>
      <c r="AI135" s="595"/>
      <c r="AJ135" s="595"/>
      <c r="AK135" s="595"/>
      <c r="AL135" s="595"/>
      <c r="AM135" s="600"/>
      <c r="AN135" s="524"/>
      <c r="AO135" s="528"/>
      <c r="AP135" s="524"/>
      <c r="AQ135" s="524"/>
      <c r="AR135" s="524"/>
      <c r="AS135" s="524"/>
      <c r="AT135" s="524"/>
      <c r="AU135" s="524"/>
      <c r="AV135" s="524"/>
      <c r="AW135" s="524"/>
      <c r="AX135" s="524"/>
      <c r="AY135" s="524"/>
      <c r="AZ135" s="524"/>
      <c r="BA135" s="524"/>
      <c r="BB135" s="524"/>
      <c r="BC135" s="524"/>
      <c r="BD135" s="524"/>
      <c r="BE135" s="524"/>
      <c r="BF135" s="524"/>
      <c r="BG135" s="524"/>
      <c r="BH135" s="524"/>
      <c r="BI135" s="524"/>
      <c r="BJ135" s="524"/>
      <c r="BK135" s="524"/>
      <c r="BL135" s="524"/>
    </row>
    <row r="136" spans="1:64" ht="13.5" customHeight="1">
      <c r="A136" s="719"/>
      <c r="B136" s="720"/>
      <c r="C136" s="784"/>
      <c r="D136" s="708"/>
      <c r="E136" s="722"/>
      <c r="F136" s="722"/>
      <c r="G136" s="709"/>
      <c r="H136" s="708"/>
      <c r="I136" s="722"/>
      <c r="J136" s="722"/>
      <c r="K136" s="709"/>
      <c r="L136" s="830" t="s">
        <v>1310</v>
      </c>
      <c r="M136" s="831"/>
      <c r="N136" s="831"/>
      <c r="O136" s="831"/>
      <c r="P136" s="708"/>
      <c r="Q136" s="722"/>
      <c r="R136" s="722"/>
      <c r="S136" s="722"/>
      <c r="T136" s="830" t="s">
        <v>1310</v>
      </c>
      <c r="U136" s="831"/>
      <c r="V136" s="831"/>
      <c r="W136" s="832"/>
      <c r="X136" s="594"/>
      <c r="Y136" s="524"/>
      <c r="Z136" s="524"/>
      <c r="AA136" s="524"/>
      <c r="AB136" s="524"/>
      <c r="AC136" s="524"/>
      <c r="AD136" s="524"/>
      <c r="AE136" s="524"/>
      <c r="AF136" s="524"/>
      <c r="AG136" s="524"/>
      <c r="AH136" s="524"/>
      <c r="AI136" s="524"/>
      <c r="AJ136" s="524"/>
      <c r="AK136" s="524"/>
      <c r="AL136" s="524"/>
      <c r="AM136" s="528"/>
      <c r="AN136" s="524"/>
      <c r="AO136" s="528"/>
      <c r="AP136" s="524"/>
      <c r="AQ136" s="524"/>
      <c r="AR136" s="524"/>
      <c r="AS136" s="524"/>
      <c r="AT136" s="524"/>
      <c r="AU136" s="524"/>
      <c r="AV136" s="524"/>
      <c r="AW136" s="524"/>
      <c r="AX136" s="524"/>
      <c r="AY136" s="524"/>
      <c r="AZ136" s="524"/>
      <c r="BA136" s="524"/>
      <c r="BB136" s="524"/>
      <c r="BC136" s="524"/>
      <c r="BD136" s="524"/>
      <c r="BE136" s="524"/>
      <c r="BF136" s="524"/>
      <c r="BG136" s="524"/>
      <c r="BH136" s="524"/>
      <c r="BI136" s="524"/>
      <c r="BJ136" s="524"/>
      <c r="BK136" s="524"/>
      <c r="BL136" s="524"/>
    </row>
    <row r="137" spans="1:64" ht="15.75" customHeight="1">
      <c r="A137" s="601"/>
      <c r="B137" s="852" t="s">
        <v>1311</v>
      </c>
      <c r="C137" s="853"/>
      <c r="D137" s="854"/>
      <c r="E137" s="855"/>
      <c r="F137" s="855"/>
      <c r="G137" s="856"/>
      <c r="H137" s="854"/>
      <c r="I137" s="855"/>
      <c r="J137" s="855"/>
      <c r="K137" s="856"/>
      <c r="L137" s="854"/>
      <c r="M137" s="855"/>
      <c r="N137" s="855"/>
      <c r="O137" s="856"/>
      <c r="P137" s="854"/>
      <c r="Q137" s="855"/>
      <c r="R137" s="855"/>
      <c r="S137" s="856"/>
      <c r="T137" s="854"/>
      <c r="U137" s="855"/>
      <c r="V137" s="855"/>
      <c r="W137" s="856"/>
      <c r="X137" s="589" t="s">
        <v>1312</v>
      </c>
      <c r="Y137" s="524"/>
      <c r="Z137" s="524"/>
      <c r="AA137" s="524"/>
      <c r="AB137" s="524"/>
      <c r="AC137" s="524"/>
      <c r="AD137" s="524"/>
      <c r="AE137" s="524"/>
      <c r="AF137" s="524"/>
      <c r="AG137" s="524"/>
      <c r="AH137" s="524"/>
      <c r="AI137" s="524"/>
      <c r="AJ137" s="524"/>
      <c r="AK137" s="524"/>
      <c r="AL137" s="524"/>
      <c r="AM137" s="528"/>
      <c r="AN137" s="524"/>
      <c r="AO137" s="528"/>
      <c r="AP137" s="524"/>
      <c r="AQ137" s="524"/>
      <c r="AR137" s="524"/>
      <c r="AS137" s="524"/>
      <c r="AT137" s="524"/>
      <c r="AU137" s="524"/>
      <c r="AV137" s="524"/>
      <c r="AW137" s="524"/>
      <c r="AX137" s="524"/>
      <c r="AY137" s="524"/>
      <c r="AZ137" s="524"/>
      <c r="BA137" s="524"/>
      <c r="BB137" s="524"/>
      <c r="BC137" s="524"/>
      <c r="BD137" s="524"/>
      <c r="BE137" s="524"/>
      <c r="BF137" s="524"/>
      <c r="BG137" s="524"/>
      <c r="BH137" s="524"/>
      <c r="BI137" s="524"/>
      <c r="BJ137" s="524"/>
      <c r="BK137" s="524"/>
      <c r="BL137" s="524"/>
    </row>
    <row r="138" spans="1:64" ht="15.75" customHeight="1">
      <c r="A138" s="602"/>
      <c r="B138" s="876" t="s">
        <v>1313</v>
      </c>
      <c r="C138" s="877"/>
      <c r="D138" s="854" t="s">
        <v>1314</v>
      </c>
      <c r="E138" s="855"/>
      <c r="F138" s="855"/>
      <c r="G138" s="856"/>
      <c r="H138" s="854" t="s">
        <v>1315</v>
      </c>
      <c r="I138" s="855"/>
      <c r="J138" s="855"/>
      <c r="K138" s="856"/>
      <c r="L138" s="854" t="s">
        <v>1315</v>
      </c>
      <c r="M138" s="855"/>
      <c r="N138" s="855"/>
      <c r="O138" s="856"/>
      <c r="P138" s="854" t="s">
        <v>1316</v>
      </c>
      <c r="Q138" s="855"/>
      <c r="R138" s="855"/>
      <c r="S138" s="856"/>
      <c r="T138" s="854" t="s">
        <v>1317</v>
      </c>
      <c r="U138" s="855"/>
      <c r="V138" s="878"/>
      <c r="W138" s="879"/>
      <c r="X138" s="603"/>
      <c r="Y138" s="530"/>
      <c r="Z138" s="530"/>
      <c r="AA138" s="530"/>
      <c r="AB138" s="530"/>
      <c r="AC138" s="530"/>
      <c r="AD138" s="530"/>
      <c r="AE138" s="530"/>
      <c r="AF138" s="530"/>
      <c r="AG138" s="530"/>
      <c r="AH138" s="530"/>
      <c r="AI138" s="530"/>
      <c r="AJ138" s="530"/>
      <c r="AK138" s="530"/>
      <c r="AL138" s="530"/>
      <c r="AM138" s="534"/>
      <c r="AN138" s="530"/>
      <c r="AO138" s="534"/>
      <c r="AP138" s="524"/>
      <c r="AQ138" s="524"/>
      <c r="AR138" s="524"/>
      <c r="AS138" s="524"/>
      <c r="AT138" s="524"/>
      <c r="AU138" s="524"/>
      <c r="AV138" s="524"/>
      <c r="AW138" s="524"/>
      <c r="AX138" s="524"/>
      <c r="AY138" s="524"/>
      <c r="AZ138" s="524"/>
      <c r="BA138" s="524"/>
      <c r="BB138" s="524"/>
      <c r="BC138" s="524"/>
      <c r="BD138" s="524"/>
      <c r="BE138" s="524"/>
      <c r="BF138" s="524"/>
      <c r="BG138" s="524"/>
      <c r="BH138" s="524"/>
      <c r="BI138" s="524"/>
      <c r="BJ138" s="524"/>
      <c r="BK138" s="524"/>
      <c r="BL138" s="524"/>
    </row>
    <row r="139" spans="1:64" ht="12.75" customHeight="1">
      <c r="A139" s="700" t="s">
        <v>1318</v>
      </c>
      <c r="B139" s="701"/>
      <c r="C139" s="702"/>
      <c r="D139" s="830" t="s">
        <v>1319</v>
      </c>
      <c r="E139" s="831"/>
      <c r="F139" s="831"/>
      <c r="G139" s="831"/>
      <c r="H139" s="831"/>
      <c r="I139" s="831"/>
      <c r="J139" s="831"/>
      <c r="K139" s="832"/>
      <c r="L139" s="830" t="s">
        <v>1320</v>
      </c>
      <c r="M139" s="831"/>
      <c r="N139" s="831"/>
      <c r="O139" s="832"/>
      <c r="P139" s="830" t="s">
        <v>1321</v>
      </c>
      <c r="Q139" s="831"/>
      <c r="R139" s="831"/>
      <c r="S139" s="832"/>
      <c r="T139" s="830" t="s">
        <v>1322</v>
      </c>
      <c r="U139" s="831"/>
      <c r="V139" s="831"/>
      <c r="W139" s="832"/>
      <c r="X139" s="830" t="s">
        <v>1323</v>
      </c>
      <c r="Y139" s="831"/>
      <c r="Z139" s="831"/>
      <c r="AA139" s="831"/>
      <c r="AB139" s="831"/>
      <c r="AC139" s="831"/>
      <c r="AD139" s="831"/>
      <c r="AE139" s="831"/>
      <c r="AF139" s="831"/>
      <c r="AG139" s="831"/>
      <c r="AH139" s="831"/>
      <c r="AI139" s="831"/>
      <c r="AJ139" s="831"/>
      <c r="AK139" s="831"/>
      <c r="AL139" s="831"/>
      <c r="AM139" s="831"/>
      <c r="AN139" s="831"/>
      <c r="AO139" s="831"/>
      <c r="AP139" s="831"/>
      <c r="AQ139" s="831"/>
      <c r="AR139" s="831"/>
      <c r="AS139" s="831"/>
      <c r="AT139" s="831"/>
      <c r="AU139" s="831"/>
      <c r="AV139" s="831"/>
      <c r="AW139" s="831"/>
      <c r="AX139" s="831"/>
      <c r="AY139" s="831"/>
      <c r="AZ139" s="831"/>
      <c r="BA139" s="831"/>
      <c r="BB139" s="831"/>
      <c r="BC139" s="831"/>
      <c r="BD139" s="831"/>
      <c r="BE139" s="831"/>
      <c r="BF139" s="831"/>
      <c r="BG139" s="831"/>
      <c r="BH139" s="831"/>
      <c r="BI139" s="831"/>
      <c r="BJ139" s="831"/>
      <c r="BK139" s="831"/>
      <c r="BL139" s="832"/>
    </row>
    <row r="140" spans="1:64" ht="24.75" customHeight="1">
      <c r="A140" s="719"/>
      <c r="B140" s="720"/>
      <c r="C140" s="784"/>
      <c r="D140" s="750" t="s">
        <v>1324</v>
      </c>
      <c r="E140" s="751"/>
      <c r="F140" s="751"/>
      <c r="G140" s="751"/>
      <c r="H140" s="751"/>
      <c r="I140" s="751"/>
      <c r="J140" s="751"/>
      <c r="K140" s="752"/>
      <c r="L140" s="836">
        <v>7</v>
      </c>
      <c r="M140" s="849"/>
      <c r="N140" s="849"/>
      <c r="O140" s="837"/>
      <c r="P140" s="836"/>
      <c r="Q140" s="849"/>
      <c r="R140" s="849"/>
      <c r="S140" s="837"/>
      <c r="T140" s="755" t="s">
        <v>1304</v>
      </c>
      <c r="U140" s="756"/>
      <c r="V140" s="756"/>
      <c r="W140" s="757"/>
      <c r="X140" s="869" t="s">
        <v>1325</v>
      </c>
      <c r="Y140" s="870"/>
      <c r="Z140" s="870"/>
      <c r="AA140" s="870"/>
      <c r="AB140" s="870"/>
      <c r="AC140" s="870"/>
      <c r="AD140" s="870"/>
      <c r="AE140" s="870"/>
      <c r="AF140" s="870"/>
      <c r="AG140" s="870"/>
      <c r="AH140" s="870"/>
      <c r="AI140" s="870"/>
      <c r="AJ140" s="870"/>
      <c r="AK140" s="870"/>
      <c r="AL140" s="870"/>
      <c r="AM140" s="870"/>
      <c r="AN140" s="870"/>
      <c r="AO140" s="870"/>
      <c r="AP140" s="870"/>
      <c r="AQ140" s="870"/>
      <c r="AR140" s="870"/>
      <c r="AS140" s="870"/>
      <c r="AT140" s="870"/>
      <c r="AU140" s="870"/>
      <c r="AV140" s="870"/>
      <c r="AW140" s="870"/>
      <c r="AX140" s="870"/>
      <c r="AY140" s="870"/>
      <c r="AZ140" s="870"/>
      <c r="BA140" s="870"/>
      <c r="BB140" s="870"/>
      <c r="BC140" s="870"/>
      <c r="BD140" s="870"/>
      <c r="BE140" s="870"/>
      <c r="BF140" s="870"/>
      <c r="BG140" s="870"/>
      <c r="BH140" s="870"/>
      <c r="BI140" s="870"/>
      <c r="BJ140" s="870"/>
      <c r="BK140" s="870"/>
      <c r="BL140" s="871"/>
    </row>
    <row r="141" spans="1:64" ht="24" customHeight="1">
      <c r="A141" s="719"/>
      <c r="B141" s="720"/>
      <c r="C141" s="784"/>
      <c r="D141" s="636" t="s">
        <v>1326</v>
      </c>
      <c r="E141" s="743"/>
      <c r="F141" s="743"/>
      <c r="G141" s="743"/>
      <c r="H141" s="743"/>
      <c r="I141" s="743"/>
      <c r="J141" s="743"/>
      <c r="K141" s="744"/>
      <c r="L141" s="844">
        <v>6</v>
      </c>
      <c r="M141" s="872"/>
      <c r="N141" s="872"/>
      <c r="O141" s="845"/>
      <c r="P141" s="844"/>
      <c r="Q141" s="872"/>
      <c r="R141" s="872"/>
      <c r="S141" s="845"/>
      <c r="T141" s="649" t="s">
        <v>1304</v>
      </c>
      <c r="U141" s="840"/>
      <c r="V141" s="840"/>
      <c r="W141" s="841"/>
      <c r="X141" s="873" t="s">
        <v>1327</v>
      </c>
      <c r="Y141" s="874"/>
      <c r="Z141" s="874"/>
      <c r="AA141" s="874"/>
      <c r="AB141" s="874"/>
      <c r="AC141" s="874"/>
      <c r="AD141" s="874"/>
      <c r="AE141" s="874"/>
      <c r="AF141" s="874"/>
      <c r="AG141" s="874"/>
      <c r="AH141" s="874"/>
      <c r="AI141" s="874"/>
      <c r="AJ141" s="874"/>
      <c r="AK141" s="874"/>
      <c r="AL141" s="874"/>
      <c r="AM141" s="874"/>
      <c r="AN141" s="874"/>
      <c r="AO141" s="874"/>
      <c r="AP141" s="874"/>
      <c r="AQ141" s="874"/>
      <c r="AR141" s="874"/>
      <c r="AS141" s="874"/>
      <c r="AT141" s="874"/>
      <c r="AU141" s="874"/>
      <c r="AV141" s="874"/>
      <c r="AW141" s="874"/>
      <c r="AX141" s="874"/>
      <c r="AY141" s="874"/>
      <c r="AZ141" s="874"/>
      <c r="BA141" s="874"/>
      <c r="BB141" s="874"/>
      <c r="BC141" s="874"/>
      <c r="BD141" s="874"/>
      <c r="BE141" s="874"/>
      <c r="BF141" s="874"/>
      <c r="BG141" s="874"/>
      <c r="BH141" s="874"/>
      <c r="BI141" s="874"/>
      <c r="BJ141" s="874"/>
      <c r="BK141" s="874"/>
      <c r="BL141" s="875"/>
    </row>
    <row r="142" spans="1:64" ht="36" customHeight="1">
      <c r="A142" s="703"/>
      <c r="B142" s="704"/>
      <c r="C142" s="705"/>
      <c r="D142" s="636" t="s">
        <v>1328</v>
      </c>
      <c r="E142" s="743"/>
      <c r="F142" s="743"/>
      <c r="G142" s="743"/>
      <c r="H142" s="743"/>
      <c r="I142" s="743"/>
      <c r="J142" s="743"/>
      <c r="K142" s="744"/>
      <c r="L142" s="846">
        <v>6</v>
      </c>
      <c r="M142" s="848"/>
      <c r="N142" s="848"/>
      <c r="O142" s="847"/>
      <c r="P142" s="844"/>
      <c r="Q142" s="872"/>
      <c r="R142" s="872"/>
      <c r="S142" s="845"/>
      <c r="T142" s="758" t="s">
        <v>1304</v>
      </c>
      <c r="U142" s="759"/>
      <c r="V142" s="759"/>
      <c r="W142" s="760"/>
      <c r="X142" s="880" t="s">
        <v>1442</v>
      </c>
      <c r="Y142" s="881"/>
      <c r="Z142" s="881"/>
      <c r="AA142" s="881"/>
      <c r="AB142" s="881"/>
      <c r="AC142" s="881"/>
      <c r="AD142" s="881"/>
      <c r="AE142" s="881"/>
      <c r="AF142" s="881"/>
      <c r="AG142" s="881"/>
      <c r="AH142" s="881"/>
      <c r="AI142" s="881"/>
      <c r="AJ142" s="881"/>
      <c r="AK142" s="881"/>
      <c r="AL142" s="881"/>
      <c r="AM142" s="881"/>
      <c r="AN142" s="881"/>
      <c r="AO142" s="881"/>
      <c r="AP142" s="881"/>
      <c r="AQ142" s="881"/>
      <c r="AR142" s="881"/>
      <c r="AS142" s="881"/>
      <c r="AT142" s="881"/>
      <c r="AU142" s="881"/>
      <c r="AV142" s="881"/>
      <c r="AW142" s="881"/>
      <c r="AX142" s="881"/>
      <c r="AY142" s="881"/>
      <c r="AZ142" s="881"/>
      <c r="BA142" s="881"/>
      <c r="BB142" s="881"/>
      <c r="BC142" s="881"/>
      <c r="BD142" s="881"/>
      <c r="BE142" s="881"/>
      <c r="BF142" s="881"/>
      <c r="BG142" s="881"/>
      <c r="BH142" s="881"/>
      <c r="BI142" s="881"/>
      <c r="BJ142" s="881"/>
      <c r="BK142" s="881"/>
      <c r="BL142" s="882"/>
    </row>
    <row r="143" spans="1:64" ht="12.75" customHeight="1">
      <c r="A143" s="700" t="s">
        <v>1329</v>
      </c>
      <c r="B143" s="701"/>
      <c r="C143" s="702"/>
      <c r="D143" s="883" t="s">
        <v>1319</v>
      </c>
      <c r="E143" s="884"/>
      <c r="F143" s="884"/>
      <c r="G143" s="884"/>
      <c r="H143" s="884"/>
      <c r="I143" s="884"/>
      <c r="J143" s="884"/>
      <c r="K143" s="885"/>
      <c r="L143" s="830" t="s">
        <v>1320</v>
      </c>
      <c r="M143" s="831"/>
      <c r="N143" s="831"/>
      <c r="O143" s="832"/>
      <c r="P143" s="830" t="s">
        <v>1322</v>
      </c>
      <c r="Q143" s="831"/>
      <c r="R143" s="831"/>
      <c r="S143" s="832"/>
      <c r="T143" s="830" t="s">
        <v>1323</v>
      </c>
      <c r="U143" s="831"/>
      <c r="V143" s="831"/>
      <c r="W143" s="831"/>
      <c r="X143" s="831"/>
      <c r="Y143" s="831"/>
      <c r="Z143" s="831"/>
      <c r="AA143" s="831"/>
      <c r="AB143" s="831"/>
      <c r="AC143" s="831"/>
      <c r="AD143" s="831"/>
      <c r="AE143" s="831"/>
      <c r="AF143" s="831"/>
      <c r="AG143" s="831"/>
      <c r="AH143" s="831"/>
      <c r="AI143" s="831"/>
      <c r="AJ143" s="831"/>
      <c r="AK143" s="831"/>
      <c r="AL143" s="831"/>
      <c r="AM143" s="831"/>
      <c r="AN143" s="831"/>
      <c r="AO143" s="831"/>
      <c r="AP143" s="831"/>
      <c r="AQ143" s="831"/>
      <c r="AR143" s="831"/>
      <c r="AS143" s="831"/>
      <c r="AT143" s="831"/>
      <c r="AU143" s="831"/>
      <c r="AV143" s="831"/>
      <c r="AW143" s="831"/>
      <c r="AX143" s="831"/>
      <c r="AY143" s="831"/>
      <c r="AZ143" s="831"/>
      <c r="BA143" s="831"/>
      <c r="BB143" s="831"/>
      <c r="BC143" s="831"/>
      <c r="BD143" s="831"/>
      <c r="BE143" s="831"/>
      <c r="BF143" s="831"/>
      <c r="BG143" s="831"/>
      <c r="BH143" s="831"/>
      <c r="BI143" s="831"/>
      <c r="BJ143" s="831"/>
      <c r="BK143" s="831"/>
      <c r="BL143" s="832"/>
    </row>
    <row r="144" spans="1:64" ht="15" customHeight="1">
      <c r="A144" s="719"/>
      <c r="B144" s="720"/>
      <c r="C144" s="784"/>
      <c r="D144" s="750" t="s">
        <v>1324</v>
      </c>
      <c r="E144" s="751"/>
      <c r="F144" s="751"/>
      <c r="G144" s="751"/>
      <c r="H144" s="751"/>
      <c r="I144" s="751"/>
      <c r="J144" s="751"/>
      <c r="K144" s="752"/>
      <c r="L144" s="836">
        <v>15</v>
      </c>
      <c r="M144" s="849"/>
      <c r="N144" s="849"/>
      <c r="O144" s="837"/>
      <c r="P144" s="755" t="s">
        <v>1304</v>
      </c>
      <c r="Q144" s="756"/>
      <c r="R144" s="756"/>
      <c r="S144" s="757"/>
      <c r="T144" s="869" t="s">
        <v>1330</v>
      </c>
      <c r="U144" s="870"/>
      <c r="V144" s="870"/>
      <c r="W144" s="870"/>
      <c r="X144" s="870"/>
      <c r="Y144" s="870"/>
      <c r="Z144" s="870"/>
      <c r="AA144" s="870"/>
      <c r="AB144" s="870"/>
      <c r="AC144" s="870"/>
      <c r="AD144" s="870"/>
      <c r="AE144" s="870"/>
      <c r="AF144" s="870"/>
      <c r="AG144" s="870"/>
      <c r="AH144" s="870"/>
      <c r="AI144" s="870"/>
      <c r="AJ144" s="870"/>
      <c r="AK144" s="870"/>
      <c r="AL144" s="870"/>
      <c r="AM144" s="870"/>
      <c r="AN144" s="870"/>
      <c r="AO144" s="870"/>
      <c r="AP144" s="870"/>
      <c r="AQ144" s="870"/>
      <c r="AR144" s="870"/>
      <c r="AS144" s="870"/>
      <c r="AT144" s="870"/>
      <c r="AU144" s="870"/>
      <c r="AV144" s="870"/>
      <c r="AW144" s="870"/>
      <c r="AX144" s="870"/>
      <c r="AY144" s="870"/>
      <c r="AZ144" s="870"/>
      <c r="BA144" s="870"/>
      <c r="BB144" s="870"/>
      <c r="BC144" s="870"/>
      <c r="BD144" s="870"/>
      <c r="BE144" s="870"/>
      <c r="BF144" s="870"/>
      <c r="BG144" s="870"/>
      <c r="BH144" s="870"/>
      <c r="BI144" s="870"/>
      <c r="BJ144" s="870"/>
      <c r="BK144" s="870"/>
      <c r="BL144" s="871"/>
    </row>
    <row r="145" spans="1:64" ht="24" customHeight="1">
      <c r="A145" s="719"/>
      <c r="B145" s="720"/>
      <c r="C145" s="784"/>
      <c r="D145" s="636" t="s">
        <v>1326</v>
      </c>
      <c r="E145" s="743"/>
      <c r="F145" s="743"/>
      <c r="G145" s="743"/>
      <c r="H145" s="743"/>
      <c r="I145" s="743"/>
      <c r="J145" s="743"/>
      <c r="K145" s="744"/>
      <c r="L145" s="844">
        <v>14</v>
      </c>
      <c r="M145" s="872"/>
      <c r="N145" s="872"/>
      <c r="O145" s="845"/>
      <c r="P145" s="649" t="s">
        <v>1304</v>
      </c>
      <c r="Q145" s="840"/>
      <c r="R145" s="840"/>
      <c r="S145" s="841"/>
      <c r="T145" s="873" t="s">
        <v>1331</v>
      </c>
      <c r="U145" s="874"/>
      <c r="V145" s="874"/>
      <c r="W145" s="874"/>
      <c r="X145" s="874"/>
      <c r="Y145" s="874"/>
      <c r="Z145" s="874"/>
      <c r="AA145" s="874"/>
      <c r="AB145" s="874"/>
      <c r="AC145" s="874"/>
      <c r="AD145" s="874"/>
      <c r="AE145" s="874"/>
      <c r="AF145" s="874"/>
      <c r="AG145" s="874"/>
      <c r="AH145" s="874"/>
      <c r="AI145" s="874"/>
      <c r="AJ145" s="874"/>
      <c r="AK145" s="874"/>
      <c r="AL145" s="874"/>
      <c r="AM145" s="874"/>
      <c r="AN145" s="874"/>
      <c r="AO145" s="874"/>
      <c r="AP145" s="874"/>
      <c r="AQ145" s="874"/>
      <c r="AR145" s="874"/>
      <c r="AS145" s="874"/>
      <c r="AT145" s="874"/>
      <c r="AU145" s="874"/>
      <c r="AV145" s="874"/>
      <c r="AW145" s="874"/>
      <c r="AX145" s="874"/>
      <c r="AY145" s="874"/>
      <c r="AZ145" s="874"/>
      <c r="BA145" s="874"/>
      <c r="BB145" s="874"/>
      <c r="BC145" s="874"/>
      <c r="BD145" s="874"/>
      <c r="BE145" s="874"/>
      <c r="BF145" s="874"/>
      <c r="BG145" s="874"/>
      <c r="BH145" s="874"/>
      <c r="BI145" s="874"/>
      <c r="BJ145" s="874"/>
      <c r="BK145" s="874"/>
      <c r="BL145" s="875"/>
    </row>
    <row r="146" spans="1:64" ht="26.25" customHeight="1">
      <c r="A146" s="703"/>
      <c r="B146" s="704"/>
      <c r="C146" s="705"/>
      <c r="D146" s="636" t="s">
        <v>1328</v>
      </c>
      <c r="E146" s="743"/>
      <c r="F146" s="743"/>
      <c r="G146" s="743"/>
      <c r="H146" s="743"/>
      <c r="I146" s="743"/>
      <c r="J146" s="743"/>
      <c r="K146" s="744"/>
      <c r="L146" s="846">
        <v>14</v>
      </c>
      <c r="M146" s="848"/>
      <c r="N146" s="848"/>
      <c r="O146" s="847"/>
      <c r="P146" s="758" t="s">
        <v>1304</v>
      </c>
      <c r="Q146" s="759"/>
      <c r="R146" s="759"/>
      <c r="S146" s="760"/>
      <c r="T146" s="880" t="s">
        <v>1442</v>
      </c>
      <c r="U146" s="881"/>
      <c r="V146" s="881"/>
      <c r="W146" s="881"/>
      <c r="X146" s="881"/>
      <c r="Y146" s="881"/>
      <c r="Z146" s="881"/>
      <c r="AA146" s="881"/>
      <c r="AB146" s="881"/>
      <c r="AC146" s="881"/>
      <c r="AD146" s="881"/>
      <c r="AE146" s="881"/>
      <c r="AF146" s="881"/>
      <c r="AG146" s="881"/>
      <c r="AH146" s="881"/>
      <c r="AI146" s="881"/>
      <c r="AJ146" s="881"/>
      <c r="AK146" s="881"/>
      <c r="AL146" s="881"/>
      <c r="AM146" s="881"/>
      <c r="AN146" s="881"/>
      <c r="AO146" s="881"/>
      <c r="AP146" s="881"/>
      <c r="AQ146" s="881"/>
      <c r="AR146" s="881"/>
      <c r="AS146" s="881"/>
      <c r="AT146" s="881"/>
      <c r="AU146" s="881"/>
      <c r="AV146" s="881"/>
      <c r="AW146" s="881"/>
      <c r="AX146" s="881"/>
      <c r="AY146" s="881"/>
      <c r="AZ146" s="881"/>
      <c r="BA146" s="881"/>
      <c r="BB146" s="881"/>
      <c r="BC146" s="881"/>
      <c r="BD146" s="881"/>
      <c r="BE146" s="881"/>
      <c r="BF146" s="881"/>
      <c r="BG146" s="881"/>
      <c r="BH146" s="881"/>
      <c r="BI146" s="881"/>
      <c r="BJ146" s="881"/>
      <c r="BK146" s="881"/>
      <c r="BL146" s="882"/>
    </row>
    <row r="147" spans="1:64" s="552" customFormat="1" ht="12.75" customHeight="1">
      <c r="A147" s="700" t="s">
        <v>1332</v>
      </c>
      <c r="B147" s="701"/>
      <c r="C147" s="702"/>
      <c r="D147" s="904" t="s">
        <v>1333</v>
      </c>
      <c r="E147" s="905"/>
      <c r="F147" s="905"/>
      <c r="G147" s="905"/>
      <c r="H147" s="905"/>
      <c r="I147" s="905"/>
      <c r="J147" s="905"/>
      <c r="K147" s="906"/>
      <c r="L147" s="817" t="s">
        <v>1334</v>
      </c>
      <c r="M147" s="818"/>
      <c r="N147" s="818"/>
      <c r="O147" s="818"/>
      <c r="P147" s="818"/>
      <c r="Q147" s="818"/>
      <c r="R147" s="818"/>
      <c r="S147" s="819"/>
      <c r="T147" s="830" t="s">
        <v>1335</v>
      </c>
      <c r="U147" s="831"/>
      <c r="V147" s="831"/>
      <c r="W147" s="831"/>
      <c r="X147" s="832"/>
      <c r="Y147" s="817" t="s">
        <v>1336</v>
      </c>
      <c r="Z147" s="818"/>
      <c r="AA147" s="818"/>
      <c r="AB147" s="818"/>
      <c r="AC147" s="818"/>
      <c r="AD147" s="818"/>
      <c r="AE147" s="818"/>
      <c r="AF147" s="818"/>
      <c r="AG147" s="818"/>
      <c r="AH147" s="818"/>
      <c r="AI147" s="818"/>
      <c r="AJ147" s="818"/>
      <c r="AK147" s="818"/>
      <c r="AL147" s="818"/>
      <c r="AM147" s="818"/>
      <c r="AN147" s="818"/>
      <c r="AO147" s="818"/>
      <c r="AP147" s="818"/>
      <c r="AQ147" s="818"/>
      <c r="AR147" s="819"/>
      <c r="AS147" s="817" t="s">
        <v>1337</v>
      </c>
      <c r="AT147" s="818"/>
      <c r="AU147" s="818"/>
      <c r="AV147" s="818"/>
      <c r="AW147" s="818"/>
      <c r="AX147" s="818"/>
      <c r="AY147" s="818"/>
      <c r="AZ147" s="818"/>
      <c r="BA147" s="818"/>
      <c r="BB147" s="818"/>
      <c r="BC147" s="818"/>
      <c r="BD147" s="818"/>
      <c r="BE147" s="818"/>
      <c r="BF147" s="818"/>
      <c r="BG147" s="818"/>
      <c r="BH147" s="818"/>
      <c r="BI147" s="818"/>
      <c r="BJ147" s="818"/>
      <c r="BK147" s="818"/>
      <c r="BL147" s="819"/>
    </row>
    <row r="148" spans="1:64" s="552" customFormat="1" ht="12.75" customHeight="1">
      <c r="A148" s="719"/>
      <c r="B148" s="720"/>
      <c r="C148" s="784"/>
      <c r="D148" s="886" t="s">
        <v>1441</v>
      </c>
      <c r="E148" s="887"/>
      <c r="F148" s="887"/>
      <c r="G148" s="887"/>
      <c r="H148" s="887"/>
      <c r="I148" s="887"/>
      <c r="J148" s="887"/>
      <c r="K148" s="888"/>
      <c r="L148" s="889" t="s">
        <v>1338</v>
      </c>
      <c r="M148" s="890"/>
      <c r="N148" s="890"/>
      <c r="O148" s="890"/>
      <c r="P148" s="890"/>
      <c r="Q148" s="890"/>
      <c r="R148" s="890"/>
      <c r="S148" s="891"/>
      <c r="T148" s="785" t="s">
        <v>1304</v>
      </c>
      <c r="U148" s="786"/>
      <c r="V148" s="786"/>
      <c r="W148" s="786"/>
      <c r="X148" s="787"/>
      <c r="Y148" s="892" t="s">
        <v>1339</v>
      </c>
      <c r="Z148" s="893"/>
      <c r="AA148" s="893"/>
      <c r="AB148" s="893"/>
      <c r="AC148" s="893"/>
      <c r="AD148" s="893"/>
      <c r="AE148" s="893"/>
      <c r="AF148" s="893"/>
      <c r="AG148" s="893"/>
      <c r="AH148" s="893"/>
      <c r="AI148" s="893"/>
      <c r="AJ148" s="893"/>
      <c r="AK148" s="893"/>
      <c r="AL148" s="893"/>
      <c r="AM148" s="893"/>
      <c r="AN148" s="893"/>
      <c r="AO148" s="893"/>
      <c r="AP148" s="893"/>
      <c r="AQ148" s="893"/>
      <c r="AR148" s="894"/>
      <c r="AS148" s="892"/>
      <c r="AT148" s="893"/>
      <c r="AU148" s="893"/>
      <c r="AV148" s="893"/>
      <c r="AW148" s="893"/>
      <c r="AX148" s="893"/>
      <c r="AY148" s="893"/>
      <c r="AZ148" s="893"/>
      <c r="BA148" s="893"/>
      <c r="BB148" s="893"/>
      <c r="BC148" s="893"/>
      <c r="BD148" s="893"/>
      <c r="BE148" s="893"/>
      <c r="BF148" s="893"/>
      <c r="BG148" s="893"/>
      <c r="BH148" s="893"/>
      <c r="BI148" s="893"/>
      <c r="BJ148" s="893"/>
      <c r="BK148" s="893"/>
      <c r="BL148" s="894"/>
    </row>
    <row r="149" spans="1:64" s="552" customFormat="1" ht="12.75" customHeight="1">
      <c r="A149" s="703"/>
      <c r="B149" s="704"/>
      <c r="C149" s="705"/>
      <c r="D149" s="895"/>
      <c r="E149" s="896"/>
      <c r="F149" s="896"/>
      <c r="G149" s="896"/>
      <c r="H149" s="896"/>
      <c r="I149" s="896"/>
      <c r="J149" s="896"/>
      <c r="K149" s="897"/>
      <c r="L149" s="898"/>
      <c r="M149" s="899"/>
      <c r="N149" s="899"/>
      <c r="O149" s="899"/>
      <c r="P149" s="899"/>
      <c r="Q149" s="899"/>
      <c r="R149" s="899"/>
      <c r="S149" s="900"/>
      <c r="T149" s="806"/>
      <c r="U149" s="807"/>
      <c r="V149" s="807"/>
      <c r="W149" s="807"/>
      <c r="X149" s="808"/>
      <c r="Y149" s="901"/>
      <c r="Z149" s="902"/>
      <c r="AA149" s="902"/>
      <c r="AB149" s="902"/>
      <c r="AC149" s="902"/>
      <c r="AD149" s="902"/>
      <c r="AE149" s="902"/>
      <c r="AF149" s="902"/>
      <c r="AG149" s="902"/>
      <c r="AH149" s="902"/>
      <c r="AI149" s="902"/>
      <c r="AJ149" s="902"/>
      <c r="AK149" s="902"/>
      <c r="AL149" s="902"/>
      <c r="AM149" s="902"/>
      <c r="AN149" s="902"/>
      <c r="AO149" s="902"/>
      <c r="AP149" s="902"/>
      <c r="AQ149" s="902"/>
      <c r="AR149" s="903"/>
      <c r="AS149" s="901"/>
      <c r="AT149" s="902"/>
      <c r="AU149" s="902"/>
      <c r="AV149" s="902"/>
      <c r="AW149" s="902"/>
      <c r="AX149" s="902"/>
      <c r="AY149" s="902"/>
      <c r="AZ149" s="902"/>
      <c r="BA149" s="902"/>
      <c r="BB149" s="902"/>
      <c r="BC149" s="902"/>
      <c r="BD149" s="902"/>
      <c r="BE149" s="902"/>
      <c r="BF149" s="902"/>
      <c r="BG149" s="902"/>
      <c r="BH149" s="902"/>
      <c r="BI149" s="902"/>
      <c r="BJ149" s="902"/>
      <c r="BK149" s="902"/>
      <c r="BL149" s="903"/>
    </row>
    <row r="150" spans="1:64" s="552" customFormat="1">
      <c r="A150" s="604"/>
      <c r="B150" s="546"/>
      <c r="C150" s="546"/>
      <c r="D150" s="547"/>
      <c r="E150" s="547"/>
      <c r="F150" s="547"/>
      <c r="G150" s="547"/>
      <c r="H150" s="547"/>
      <c r="I150" s="547"/>
      <c r="J150" s="547"/>
      <c r="K150" s="547"/>
      <c r="L150" s="547"/>
      <c r="M150" s="547"/>
      <c r="N150" s="547"/>
      <c r="O150" s="547"/>
      <c r="P150" s="547"/>
      <c r="Q150" s="547"/>
      <c r="R150" s="547"/>
      <c r="S150" s="547"/>
      <c r="T150" s="546"/>
      <c r="U150" s="546"/>
      <c r="V150" s="546"/>
      <c r="W150" s="546"/>
      <c r="X150" s="547"/>
      <c r="Y150" s="547"/>
      <c r="Z150" s="547"/>
      <c r="AA150" s="547"/>
      <c r="AB150" s="547"/>
      <c r="AC150" s="547"/>
      <c r="AD150" s="547"/>
      <c r="AE150" s="547"/>
      <c r="AF150" s="547"/>
      <c r="AG150" s="547"/>
      <c r="AH150" s="547"/>
      <c r="AI150" s="547"/>
      <c r="AJ150" s="547"/>
      <c r="AK150" s="547"/>
      <c r="AL150" s="547"/>
      <c r="AM150" s="580"/>
      <c r="AN150" s="551"/>
      <c r="AO150" s="550"/>
      <c r="AP150" s="551"/>
      <c r="AQ150" s="551"/>
      <c r="AR150" s="551"/>
      <c r="AS150" s="551"/>
      <c r="AT150" s="551"/>
      <c r="AU150" s="551"/>
      <c r="AV150" s="551"/>
      <c r="AW150" s="551"/>
      <c r="AX150" s="551"/>
      <c r="AY150" s="551"/>
      <c r="AZ150" s="551"/>
      <c r="BA150" s="551"/>
      <c r="BB150" s="551"/>
      <c r="BC150" s="551"/>
      <c r="BD150" s="551"/>
      <c r="BE150" s="551"/>
      <c r="BF150" s="551"/>
      <c r="BG150" s="551"/>
      <c r="BH150" s="551"/>
      <c r="BI150" s="551"/>
      <c r="BJ150" s="551"/>
      <c r="BK150" s="551"/>
      <c r="BL150" s="551"/>
    </row>
    <row r="151" spans="1:64" s="552" customFormat="1">
      <c r="A151" s="549"/>
      <c r="B151" s="597"/>
      <c r="C151" s="597"/>
      <c r="D151" s="551"/>
      <c r="E151" s="551"/>
      <c r="F151" s="551"/>
      <c r="G151" s="551"/>
      <c r="H151" s="551"/>
      <c r="I151" s="551"/>
      <c r="J151" s="551"/>
      <c r="K151" s="551"/>
      <c r="L151" s="551"/>
      <c r="M151" s="551"/>
      <c r="N151" s="551"/>
      <c r="O151" s="551"/>
      <c r="P151" s="551"/>
      <c r="Q151" s="551"/>
      <c r="R151" s="551"/>
      <c r="S151" s="551"/>
      <c r="T151" s="597"/>
      <c r="U151" s="597"/>
      <c r="V151" s="597"/>
      <c r="W151" s="597"/>
      <c r="X151" s="551"/>
      <c r="Y151" s="551"/>
      <c r="Z151" s="551"/>
      <c r="AA151" s="551"/>
      <c r="AB151" s="551"/>
      <c r="AC151" s="551"/>
      <c r="AD151" s="551"/>
      <c r="AE151" s="588"/>
      <c r="AF151" s="588"/>
      <c r="AG151" s="588"/>
      <c r="AH151" s="588"/>
      <c r="AI151" s="588"/>
      <c r="AJ151" s="588"/>
      <c r="AK151" s="588"/>
      <c r="AL151" s="588"/>
      <c r="AM151" s="605"/>
      <c r="AN151" s="551"/>
      <c r="AO151" s="550"/>
      <c r="AP151" s="551"/>
      <c r="AQ151" s="551"/>
      <c r="AR151" s="551"/>
      <c r="AS151" s="551"/>
      <c r="AT151" s="551"/>
      <c r="AU151" s="551"/>
      <c r="AV151" s="551"/>
      <c r="AW151" s="551"/>
      <c r="AX151" s="551"/>
      <c r="AY151" s="551"/>
      <c r="AZ151" s="551"/>
      <c r="BA151" s="551"/>
      <c r="BB151" s="588"/>
      <c r="BC151" s="588"/>
      <c r="BD151" s="588"/>
      <c r="BE151" s="588"/>
      <c r="BF151" s="588"/>
      <c r="BG151" s="588"/>
      <c r="BH151" s="588"/>
      <c r="BI151" s="588"/>
      <c r="BJ151" s="588"/>
      <c r="BK151" s="588"/>
      <c r="BL151" s="588"/>
    </row>
    <row r="152" spans="1:64" ht="13.5" customHeight="1">
      <c r="A152" s="606" t="s">
        <v>1340</v>
      </c>
      <c r="B152" s="532"/>
      <c r="C152" s="532"/>
      <c r="D152" s="532"/>
      <c r="E152" s="532"/>
      <c r="F152" s="532"/>
      <c r="G152" s="532"/>
      <c r="H152" s="532"/>
      <c r="I152" s="532"/>
      <c r="J152" s="532"/>
      <c r="K152" s="532"/>
      <c r="L152" s="532"/>
      <c r="M152" s="532"/>
      <c r="N152" s="532"/>
      <c r="O152" s="532"/>
      <c r="P152" s="532"/>
      <c r="Q152" s="532"/>
      <c r="R152" s="532"/>
      <c r="S152" s="532"/>
      <c r="T152" s="532"/>
      <c r="U152" s="532"/>
      <c r="V152" s="532"/>
      <c r="W152" s="532"/>
      <c r="X152" s="532"/>
      <c r="Y152" s="532"/>
      <c r="Z152" s="532"/>
      <c r="AA152" s="532"/>
      <c r="AB152" s="532"/>
      <c r="AC152" s="532"/>
      <c r="AD152" s="532"/>
      <c r="AE152" s="532"/>
      <c r="AF152" s="532"/>
      <c r="AG152" s="532"/>
      <c r="AH152" s="532"/>
      <c r="AI152" s="532"/>
      <c r="AJ152" s="532"/>
      <c r="AK152" s="532"/>
      <c r="AL152" s="532"/>
      <c r="AM152" s="532"/>
      <c r="AN152" s="532"/>
      <c r="AO152" s="532"/>
      <c r="AP152" s="532"/>
      <c r="AQ152" s="532"/>
      <c r="AR152" s="532"/>
      <c r="AS152" s="532"/>
      <c r="AT152" s="532"/>
      <c r="AU152" s="532"/>
      <c r="AV152" s="532"/>
      <c r="AW152" s="532"/>
      <c r="AX152" s="532"/>
      <c r="AY152" s="532"/>
      <c r="AZ152" s="532"/>
      <c r="BA152" s="591"/>
      <c r="BB152" s="817" t="s">
        <v>629</v>
      </c>
      <c r="BC152" s="818"/>
      <c r="BD152" s="818"/>
      <c r="BE152" s="910">
        <v>27</v>
      </c>
      <c r="BF152" s="910"/>
      <c r="BG152" s="818" t="s">
        <v>1341</v>
      </c>
      <c r="BH152" s="818"/>
      <c r="BI152" s="818"/>
      <c r="BJ152" s="818"/>
      <c r="BK152" s="818"/>
      <c r="BL152" s="819"/>
    </row>
    <row r="153" spans="1:64">
      <c r="A153" s="700" t="s">
        <v>1342</v>
      </c>
      <c r="B153" s="701"/>
      <c r="C153" s="702"/>
      <c r="D153" s="706" t="s">
        <v>1197</v>
      </c>
      <c r="E153" s="721"/>
      <c r="F153" s="721"/>
      <c r="G153" s="721"/>
      <c r="H153" s="721"/>
      <c r="I153" s="721"/>
      <c r="J153" s="721"/>
      <c r="K153" s="721"/>
      <c r="L153" s="721"/>
      <c r="M153" s="721"/>
      <c r="N153" s="721"/>
      <c r="O153" s="721"/>
      <c r="P153" s="721"/>
      <c r="Q153" s="721"/>
      <c r="R153" s="707"/>
      <c r="S153" s="706" t="s">
        <v>1343</v>
      </c>
      <c r="T153" s="721"/>
      <c r="U153" s="721"/>
      <c r="V153" s="721"/>
      <c r="W153" s="721"/>
      <c r="X153" s="707"/>
      <c r="Y153" s="706" t="s">
        <v>1344</v>
      </c>
      <c r="Z153" s="721"/>
      <c r="AA153" s="721"/>
      <c r="AB153" s="721"/>
      <c r="AC153" s="721"/>
      <c r="AD153" s="707"/>
      <c r="AE153" s="830" t="s">
        <v>1345</v>
      </c>
      <c r="AF153" s="831"/>
      <c r="AG153" s="831"/>
      <c r="AH153" s="831"/>
      <c r="AI153" s="831"/>
      <c r="AJ153" s="831"/>
      <c r="AK153" s="831"/>
      <c r="AL153" s="831"/>
      <c r="AM153" s="831"/>
      <c r="AN153" s="831"/>
      <c r="AO153" s="831"/>
      <c r="AP153" s="831"/>
      <c r="AQ153" s="831"/>
      <c r="AR153" s="831"/>
      <c r="AS153" s="831"/>
      <c r="AT153" s="831"/>
      <c r="AU153" s="831"/>
      <c r="AV153" s="831"/>
      <c r="AW153" s="831"/>
      <c r="AX153" s="831"/>
      <c r="AY153" s="831"/>
      <c r="AZ153" s="831"/>
      <c r="BA153" s="831"/>
      <c r="BB153" s="831"/>
      <c r="BC153" s="831"/>
      <c r="BD153" s="831"/>
      <c r="BE153" s="831"/>
      <c r="BF153" s="831"/>
      <c r="BG153" s="831"/>
      <c r="BH153" s="831"/>
      <c r="BI153" s="831"/>
      <c r="BJ153" s="831"/>
      <c r="BK153" s="831"/>
      <c r="BL153" s="832"/>
    </row>
    <row r="154" spans="1:64" ht="48" customHeight="1">
      <c r="A154" s="719"/>
      <c r="B154" s="720"/>
      <c r="C154" s="784"/>
      <c r="D154" s="708"/>
      <c r="E154" s="722"/>
      <c r="F154" s="722"/>
      <c r="G154" s="722"/>
      <c r="H154" s="722"/>
      <c r="I154" s="722"/>
      <c r="J154" s="722"/>
      <c r="K154" s="722"/>
      <c r="L154" s="722"/>
      <c r="M154" s="722"/>
      <c r="N154" s="722"/>
      <c r="O154" s="722"/>
      <c r="P154" s="722"/>
      <c r="Q154" s="722"/>
      <c r="R154" s="709"/>
      <c r="S154" s="708"/>
      <c r="T154" s="722"/>
      <c r="U154" s="722"/>
      <c r="V154" s="722"/>
      <c r="W154" s="722"/>
      <c r="X154" s="709"/>
      <c r="Y154" s="708"/>
      <c r="Z154" s="722"/>
      <c r="AA154" s="722"/>
      <c r="AB154" s="722"/>
      <c r="AC154" s="722"/>
      <c r="AD154" s="709"/>
      <c r="AE154" s="911" t="s">
        <v>1346</v>
      </c>
      <c r="AF154" s="912"/>
      <c r="AG154" s="912"/>
      <c r="AH154" s="912"/>
      <c r="AI154" s="912"/>
      <c r="AJ154" s="912"/>
      <c r="AK154" s="913"/>
      <c r="AL154" s="830" t="s">
        <v>1347</v>
      </c>
      <c r="AM154" s="831"/>
      <c r="AN154" s="831"/>
      <c r="AO154" s="831"/>
      <c r="AP154" s="831"/>
      <c r="AQ154" s="831"/>
      <c r="AR154" s="832"/>
      <c r="AS154" s="830" t="s">
        <v>1348</v>
      </c>
      <c r="AT154" s="831"/>
      <c r="AU154" s="831"/>
      <c r="AV154" s="831"/>
      <c r="AW154" s="831"/>
      <c r="AX154" s="831"/>
      <c r="AY154" s="831"/>
      <c r="AZ154" s="831"/>
      <c r="BA154" s="832"/>
      <c r="BB154" s="830" t="s">
        <v>1349</v>
      </c>
      <c r="BC154" s="831"/>
      <c r="BD154" s="831"/>
      <c r="BE154" s="831"/>
      <c r="BF154" s="831"/>
      <c r="BG154" s="831"/>
      <c r="BH154" s="832"/>
      <c r="BI154" s="820" t="s">
        <v>1350</v>
      </c>
      <c r="BJ154" s="821"/>
      <c r="BK154" s="821"/>
      <c r="BL154" s="822"/>
    </row>
    <row r="155" spans="1:64" ht="13.5" customHeight="1">
      <c r="A155" s="607"/>
      <c r="B155" s="907" t="s">
        <v>1351</v>
      </c>
      <c r="C155" s="907" t="s">
        <v>1352</v>
      </c>
      <c r="D155" s="753" t="s">
        <v>1443</v>
      </c>
      <c r="E155" s="767"/>
      <c r="F155" s="767"/>
      <c r="G155" s="767"/>
      <c r="H155" s="767"/>
      <c r="I155" s="767"/>
      <c r="J155" s="767"/>
      <c r="K155" s="767"/>
      <c r="L155" s="767"/>
      <c r="M155" s="767"/>
      <c r="N155" s="767"/>
      <c r="O155" s="767"/>
      <c r="P155" s="767"/>
      <c r="Q155" s="767"/>
      <c r="R155" s="754"/>
      <c r="S155" s="750" t="s">
        <v>1353</v>
      </c>
      <c r="T155" s="751"/>
      <c r="U155" s="751"/>
      <c r="V155" s="751"/>
      <c r="W155" s="751"/>
      <c r="X155" s="752"/>
      <c r="Y155" s="750" t="s">
        <v>1354</v>
      </c>
      <c r="Z155" s="751"/>
      <c r="AA155" s="751"/>
      <c r="AB155" s="751"/>
      <c r="AC155" s="751"/>
      <c r="AD155" s="752"/>
      <c r="AE155" s="750" t="s">
        <v>1355</v>
      </c>
      <c r="AF155" s="751"/>
      <c r="AG155" s="751"/>
      <c r="AH155" s="751"/>
      <c r="AI155" s="751"/>
      <c r="AJ155" s="751"/>
      <c r="AK155" s="752"/>
      <c r="AL155" s="750" t="s">
        <v>1356</v>
      </c>
      <c r="AM155" s="751"/>
      <c r="AN155" s="751"/>
      <c r="AO155" s="751"/>
      <c r="AP155" s="751"/>
      <c r="AQ155" s="751"/>
      <c r="AR155" s="752"/>
      <c r="AS155" s="768" t="s">
        <v>1357</v>
      </c>
      <c r="AT155" s="769"/>
      <c r="AU155" s="769"/>
      <c r="AV155" s="769"/>
      <c r="AW155" s="769"/>
      <c r="AX155" s="769"/>
      <c r="AY155" s="769"/>
      <c r="AZ155" s="769"/>
      <c r="BA155" s="770"/>
      <c r="BB155" s="750" t="s">
        <v>1358</v>
      </c>
      <c r="BC155" s="751"/>
      <c r="BD155" s="751"/>
      <c r="BE155" s="751"/>
      <c r="BF155" s="751"/>
      <c r="BG155" s="751"/>
      <c r="BH155" s="752"/>
      <c r="BI155" s="755" t="s">
        <v>1304</v>
      </c>
      <c r="BJ155" s="756"/>
      <c r="BK155" s="756"/>
      <c r="BL155" s="757"/>
    </row>
    <row r="156" spans="1:64" ht="13.5" customHeight="1">
      <c r="A156" s="607"/>
      <c r="B156" s="908"/>
      <c r="C156" s="908"/>
      <c r="D156" s="654" t="s">
        <v>1444</v>
      </c>
      <c r="E156" s="655"/>
      <c r="F156" s="655"/>
      <c r="G156" s="655"/>
      <c r="H156" s="655"/>
      <c r="I156" s="655"/>
      <c r="J156" s="655"/>
      <c r="K156" s="655"/>
      <c r="L156" s="655"/>
      <c r="M156" s="655"/>
      <c r="N156" s="655"/>
      <c r="O156" s="655"/>
      <c r="P156" s="655"/>
      <c r="Q156" s="655"/>
      <c r="R156" s="656"/>
      <c r="S156" s="636" t="s">
        <v>1447</v>
      </c>
      <c r="T156" s="743"/>
      <c r="U156" s="743"/>
      <c r="V156" s="743"/>
      <c r="W156" s="743"/>
      <c r="X156" s="744"/>
      <c r="Y156" s="636" t="s">
        <v>1359</v>
      </c>
      <c r="Z156" s="743"/>
      <c r="AA156" s="743"/>
      <c r="AB156" s="743"/>
      <c r="AC156" s="743"/>
      <c r="AD156" s="744"/>
      <c r="AE156" s="636" t="s">
        <v>1360</v>
      </c>
      <c r="AF156" s="743"/>
      <c r="AG156" s="743"/>
      <c r="AH156" s="743"/>
      <c r="AI156" s="743"/>
      <c r="AJ156" s="743"/>
      <c r="AK156" s="744"/>
      <c r="AL156" s="636" t="s">
        <v>1361</v>
      </c>
      <c r="AM156" s="743"/>
      <c r="AN156" s="743"/>
      <c r="AO156" s="743"/>
      <c r="AP156" s="743"/>
      <c r="AQ156" s="743"/>
      <c r="AR156" s="744"/>
      <c r="AS156" s="747" t="s">
        <v>1357</v>
      </c>
      <c r="AT156" s="748"/>
      <c r="AU156" s="748"/>
      <c r="AV156" s="748"/>
      <c r="AW156" s="748"/>
      <c r="AX156" s="748"/>
      <c r="AY156" s="748"/>
      <c r="AZ156" s="748"/>
      <c r="BA156" s="749"/>
      <c r="BB156" s="636" t="s">
        <v>1362</v>
      </c>
      <c r="BC156" s="743"/>
      <c r="BD156" s="743"/>
      <c r="BE156" s="743"/>
      <c r="BF156" s="743"/>
      <c r="BG156" s="743"/>
      <c r="BH156" s="744"/>
      <c r="BI156" s="649" t="s">
        <v>1304</v>
      </c>
      <c r="BJ156" s="840"/>
      <c r="BK156" s="840"/>
      <c r="BL156" s="841"/>
    </row>
    <row r="157" spans="1:64" ht="13.5" customHeight="1">
      <c r="A157" s="607"/>
      <c r="B157" s="908"/>
      <c r="C157" s="908"/>
      <c r="D157" s="654" t="s">
        <v>1445</v>
      </c>
      <c r="E157" s="655"/>
      <c r="F157" s="655"/>
      <c r="G157" s="655"/>
      <c r="H157" s="655"/>
      <c r="I157" s="655"/>
      <c r="J157" s="655"/>
      <c r="K157" s="655"/>
      <c r="L157" s="655"/>
      <c r="M157" s="655"/>
      <c r="N157" s="655"/>
      <c r="O157" s="655"/>
      <c r="P157" s="655"/>
      <c r="Q157" s="655"/>
      <c r="R157" s="656"/>
      <c r="S157" s="636" t="s">
        <v>1446</v>
      </c>
      <c r="T157" s="637"/>
      <c r="U157" s="637"/>
      <c r="V157" s="637"/>
      <c r="W157" s="637"/>
      <c r="X157" s="638"/>
      <c r="Y157" s="636" t="s">
        <v>1448</v>
      </c>
      <c r="Z157" s="637"/>
      <c r="AA157" s="637"/>
      <c r="AB157" s="637"/>
      <c r="AC157" s="637"/>
      <c r="AD157" s="638"/>
      <c r="AE157" s="636" t="s">
        <v>1449</v>
      </c>
      <c r="AF157" s="637"/>
      <c r="AG157" s="637"/>
      <c r="AH157" s="637"/>
      <c r="AI157" s="637"/>
      <c r="AJ157" s="637"/>
      <c r="AK157" s="638"/>
      <c r="AL157" s="636" t="s">
        <v>1448</v>
      </c>
      <c r="AM157" s="637"/>
      <c r="AN157" s="637"/>
      <c r="AO157" s="637"/>
      <c r="AP157" s="637"/>
      <c r="AQ157" s="637"/>
      <c r="AR157" s="638"/>
      <c r="AS157" s="630"/>
      <c r="AT157" s="631"/>
      <c r="AU157" s="631"/>
      <c r="AV157" s="631"/>
      <c r="AW157" s="631"/>
      <c r="AX157" s="631"/>
      <c r="AY157" s="631"/>
      <c r="AZ157" s="631"/>
      <c r="BA157" s="632"/>
      <c r="BB157" s="627"/>
      <c r="BC157" s="628"/>
      <c r="BD157" s="628"/>
      <c r="BE157" s="628"/>
      <c r="BF157" s="628"/>
      <c r="BG157" s="628"/>
      <c r="BH157" s="629"/>
      <c r="BI157" s="624"/>
      <c r="BJ157" s="625"/>
      <c r="BK157" s="625"/>
      <c r="BL157" s="626"/>
    </row>
    <row r="158" spans="1:64" ht="13.5" customHeight="1">
      <c r="A158" s="607"/>
      <c r="B158" s="908"/>
      <c r="C158" s="908"/>
      <c r="D158" s="654" t="s">
        <v>1450</v>
      </c>
      <c r="E158" s="655"/>
      <c r="F158" s="655"/>
      <c r="G158" s="655"/>
      <c r="H158" s="655"/>
      <c r="I158" s="655"/>
      <c r="J158" s="655"/>
      <c r="K158" s="655"/>
      <c r="L158" s="655"/>
      <c r="M158" s="655"/>
      <c r="N158" s="655"/>
      <c r="O158" s="655"/>
      <c r="P158" s="655"/>
      <c r="Q158" s="655"/>
      <c r="R158" s="656"/>
      <c r="S158" s="636" t="s">
        <v>1451</v>
      </c>
      <c r="T158" s="637"/>
      <c r="U158" s="637"/>
      <c r="V158" s="637"/>
      <c r="W158" s="637"/>
      <c r="X158" s="638"/>
      <c r="Y158" s="636" t="s">
        <v>1448</v>
      </c>
      <c r="Z158" s="637"/>
      <c r="AA158" s="637"/>
      <c r="AB158" s="637"/>
      <c r="AC158" s="637"/>
      <c r="AD158" s="638"/>
      <c r="AE158" s="636" t="s">
        <v>1449</v>
      </c>
      <c r="AF158" s="637"/>
      <c r="AG158" s="637"/>
      <c r="AH158" s="637"/>
      <c r="AI158" s="637"/>
      <c r="AJ158" s="637"/>
      <c r="AK158" s="638"/>
      <c r="AL158" s="636" t="s">
        <v>1448</v>
      </c>
      <c r="AM158" s="637"/>
      <c r="AN158" s="637"/>
      <c r="AO158" s="637"/>
      <c r="AP158" s="637"/>
      <c r="AQ158" s="637"/>
      <c r="AR158" s="638"/>
      <c r="AS158" s="630"/>
      <c r="AT158" s="631"/>
      <c r="AU158" s="631"/>
      <c r="AV158" s="631"/>
      <c r="AW158" s="631"/>
      <c r="AX158" s="631"/>
      <c r="AY158" s="631"/>
      <c r="AZ158" s="631"/>
      <c r="BA158" s="632"/>
      <c r="BB158" s="627"/>
      <c r="BC158" s="628"/>
      <c r="BD158" s="628"/>
      <c r="BE158" s="628"/>
      <c r="BF158" s="628"/>
      <c r="BG158" s="628"/>
      <c r="BH158" s="629"/>
      <c r="BI158" s="624"/>
      <c r="BJ158" s="625"/>
      <c r="BK158" s="625"/>
      <c r="BL158" s="626"/>
    </row>
    <row r="159" spans="1:64" ht="13.5" customHeight="1">
      <c r="A159" s="607"/>
      <c r="B159" s="908"/>
      <c r="C159" s="908"/>
      <c r="D159" s="654" t="s">
        <v>1452</v>
      </c>
      <c r="E159" s="637"/>
      <c r="F159" s="637"/>
      <c r="G159" s="637"/>
      <c r="H159" s="637"/>
      <c r="I159" s="637"/>
      <c r="J159" s="637"/>
      <c r="K159" s="637"/>
      <c r="L159" s="637"/>
      <c r="M159" s="637"/>
      <c r="N159" s="637"/>
      <c r="O159" s="637"/>
      <c r="P159" s="637"/>
      <c r="Q159" s="637"/>
      <c r="R159" s="638"/>
      <c r="S159" s="636" t="s">
        <v>1453</v>
      </c>
      <c r="T159" s="637"/>
      <c r="U159" s="637"/>
      <c r="V159" s="637"/>
      <c r="W159" s="637"/>
      <c r="X159" s="638"/>
      <c r="Y159" s="636" t="s">
        <v>1448</v>
      </c>
      <c r="Z159" s="637"/>
      <c r="AA159" s="637"/>
      <c r="AB159" s="637"/>
      <c r="AC159" s="637"/>
      <c r="AD159" s="638"/>
      <c r="AE159" s="636" t="s">
        <v>1449</v>
      </c>
      <c r="AF159" s="637"/>
      <c r="AG159" s="637"/>
      <c r="AH159" s="637"/>
      <c r="AI159" s="637"/>
      <c r="AJ159" s="637"/>
      <c r="AK159" s="638"/>
      <c r="AL159" s="636" t="s">
        <v>1448</v>
      </c>
      <c r="AM159" s="637"/>
      <c r="AN159" s="637"/>
      <c r="AO159" s="637"/>
      <c r="AP159" s="637"/>
      <c r="AQ159" s="637"/>
      <c r="AR159" s="638"/>
      <c r="AS159" s="630"/>
      <c r="AT159" s="631"/>
      <c r="AU159" s="631"/>
      <c r="AV159" s="631"/>
      <c r="AW159" s="631"/>
      <c r="AX159" s="631"/>
      <c r="AY159" s="631"/>
      <c r="AZ159" s="631"/>
      <c r="BA159" s="632"/>
      <c r="BB159" s="627"/>
      <c r="BC159" s="628"/>
      <c r="BD159" s="628"/>
      <c r="BE159" s="628"/>
      <c r="BF159" s="628"/>
      <c r="BG159" s="628"/>
      <c r="BH159" s="629"/>
      <c r="BI159" s="624"/>
      <c r="BJ159" s="625"/>
      <c r="BK159" s="625"/>
      <c r="BL159" s="626"/>
    </row>
    <row r="160" spans="1:64" ht="13.5" customHeight="1">
      <c r="A160" s="607"/>
      <c r="B160" s="908"/>
      <c r="C160" s="908"/>
      <c r="D160" s="654" t="s">
        <v>1454</v>
      </c>
      <c r="E160" s="637"/>
      <c r="F160" s="637"/>
      <c r="G160" s="637"/>
      <c r="H160" s="637"/>
      <c r="I160" s="637"/>
      <c r="J160" s="637"/>
      <c r="K160" s="637"/>
      <c r="L160" s="637"/>
      <c r="M160" s="637"/>
      <c r="N160" s="637"/>
      <c r="O160" s="637"/>
      <c r="P160" s="637"/>
      <c r="Q160" s="637"/>
      <c r="R160" s="638"/>
      <c r="S160" s="636" t="s">
        <v>1455</v>
      </c>
      <c r="T160" s="637"/>
      <c r="U160" s="637"/>
      <c r="V160" s="637"/>
      <c r="W160" s="637"/>
      <c r="X160" s="638"/>
      <c r="Y160" s="636" t="s">
        <v>1448</v>
      </c>
      <c r="Z160" s="637"/>
      <c r="AA160" s="637"/>
      <c r="AB160" s="637"/>
      <c r="AC160" s="637"/>
      <c r="AD160" s="638"/>
      <c r="AE160" s="636" t="s">
        <v>1449</v>
      </c>
      <c r="AF160" s="637"/>
      <c r="AG160" s="637"/>
      <c r="AH160" s="637"/>
      <c r="AI160" s="637"/>
      <c r="AJ160" s="637"/>
      <c r="AK160" s="638"/>
      <c r="AL160" s="636" t="s">
        <v>1448</v>
      </c>
      <c r="AM160" s="637"/>
      <c r="AN160" s="637"/>
      <c r="AO160" s="637"/>
      <c r="AP160" s="637"/>
      <c r="AQ160" s="637"/>
      <c r="AR160" s="638"/>
      <c r="AS160" s="630"/>
      <c r="AT160" s="631"/>
      <c r="AU160" s="631"/>
      <c r="AV160" s="631"/>
      <c r="AW160" s="631"/>
      <c r="AX160" s="631"/>
      <c r="AY160" s="631"/>
      <c r="AZ160" s="631"/>
      <c r="BA160" s="632"/>
      <c r="BB160" s="627"/>
      <c r="BC160" s="628"/>
      <c r="BD160" s="628"/>
      <c r="BE160" s="628"/>
      <c r="BF160" s="628"/>
      <c r="BG160" s="628"/>
      <c r="BH160" s="629"/>
      <c r="BI160" s="624"/>
      <c r="BJ160" s="625"/>
      <c r="BK160" s="625"/>
      <c r="BL160" s="626"/>
    </row>
    <row r="161" spans="1:64" ht="13.5" customHeight="1">
      <c r="A161" s="607"/>
      <c r="B161" s="908"/>
      <c r="C161" s="908"/>
      <c r="D161" s="654" t="s">
        <v>1456</v>
      </c>
      <c r="E161" s="637"/>
      <c r="F161" s="637"/>
      <c r="G161" s="637"/>
      <c r="H161" s="637"/>
      <c r="I161" s="637"/>
      <c r="J161" s="637"/>
      <c r="K161" s="637"/>
      <c r="L161" s="637"/>
      <c r="M161" s="637"/>
      <c r="N161" s="637"/>
      <c r="O161" s="637"/>
      <c r="P161" s="637"/>
      <c r="Q161" s="637"/>
      <c r="R161" s="638"/>
      <c r="S161" s="636" t="s">
        <v>1457</v>
      </c>
      <c r="T161" s="637"/>
      <c r="U161" s="637"/>
      <c r="V161" s="637"/>
      <c r="W161" s="637"/>
      <c r="X161" s="638"/>
      <c r="Y161" s="636" t="s">
        <v>1448</v>
      </c>
      <c r="Z161" s="637"/>
      <c r="AA161" s="637"/>
      <c r="AB161" s="637"/>
      <c r="AC161" s="637"/>
      <c r="AD161" s="638"/>
      <c r="AE161" s="636" t="s">
        <v>1449</v>
      </c>
      <c r="AF161" s="637"/>
      <c r="AG161" s="637"/>
      <c r="AH161" s="637"/>
      <c r="AI161" s="637"/>
      <c r="AJ161" s="637"/>
      <c r="AK161" s="638"/>
      <c r="AL161" s="636" t="s">
        <v>1448</v>
      </c>
      <c r="AM161" s="637"/>
      <c r="AN161" s="637"/>
      <c r="AO161" s="637"/>
      <c r="AP161" s="637"/>
      <c r="AQ161" s="637"/>
      <c r="AR161" s="638"/>
      <c r="AS161" s="630"/>
      <c r="AT161" s="631"/>
      <c r="AU161" s="631"/>
      <c r="AV161" s="631"/>
      <c r="AW161" s="631"/>
      <c r="AX161" s="631"/>
      <c r="AY161" s="631"/>
      <c r="AZ161" s="631"/>
      <c r="BA161" s="632"/>
      <c r="BB161" s="627"/>
      <c r="BC161" s="628"/>
      <c r="BD161" s="628"/>
      <c r="BE161" s="628"/>
      <c r="BF161" s="628"/>
      <c r="BG161" s="628"/>
      <c r="BH161" s="629"/>
      <c r="BI161" s="624"/>
      <c r="BJ161" s="625"/>
      <c r="BK161" s="625"/>
      <c r="BL161" s="626"/>
    </row>
    <row r="162" spans="1:64" ht="13.5" customHeight="1">
      <c r="A162" s="607"/>
      <c r="B162" s="908"/>
      <c r="C162" s="908"/>
      <c r="D162" s="654" t="s">
        <v>1458</v>
      </c>
      <c r="E162" s="637"/>
      <c r="F162" s="637"/>
      <c r="G162" s="637"/>
      <c r="H162" s="637"/>
      <c r="I162" s="637"/>
      <c r="J162" s="637"/>
      <c r="K162" s="637"/>
      <c r="L162" s="637"/>
      <c r="M162" s="637"/>
      <c r="N162" s="637"/>
      <c r="O162" s="637"/>
      <c r="P162" s="637"/>
      <c r="Q162" s="637"/>
      <c r="R162" s="638"/>
      <c r="S162" s="636" t="s">
        <v>1459</v>
      </c>
      <c r="T162" s="637"/>
      <c r="U162" s="637"/>
      <c r="V162" s="637"/>
      <c r="W162" s="637"/>
      <c r="X162" s="638"/>
      <c r="Y162" s="636" t="s">
        <v>1448</v>
      </c>
      <c r="Z162" s="637"/>
      <c r="AA162" s="637"/>
      <c r="AB162" s="637"/>
      <c r="AC162" s="637"/>
      <c r="AD162" s="638"/>
      <c r="AE162" s="636" t="s">
        <v>1449</v>
      </c>
      <c r="AF162" s="637"/>
      <c r="AG162" s="637"/>
      <c r="AH162" s="637"/>
      <c r="AI162" s="637"/>
      <c r="AJ162" s="637"/>
      <c r="AK162" s="638"/>
      <c r="AL162" s="636" t="s">
        <v>1448</v>
      </c>
      <c r="AM162" s="637"/>
      <c r="AN162" s="637"/>
      <c r="AO162" s="637"/>
      <c r="AP162" s="637"/>
      <c r="AQ162" s="637"/>
      <c r="AR162" s="638"/>
      <c r="AS162" s="630"/>
      <c r="AT162" s="631"/>
      <c r="AU162" s="631"/>
      <c r="AV162" s="631"/>
      <c r="AW162" s="631"/>
      <c r="AX162" s="631"/>
      <c r="AY162" s="631"/>
      <c r="AZ162" s="631"/>
      <c r="BA162" s="632"/>
      <c r="BB162" s="627"/>
      <c r="BC162" s="628"/>
      <c r="BD162" s="628"/>
      <c r="BE162" s="628"/>
      <c r="BF162" s="628"/>
      <c r="BG162" s="628"/>
      <c r="BH162" s="629"/>
      <c r="BI162" s="624"/>
      <c r="BJ162" s="625"/>
      <c r="BK162" s="625"/>
      <c r="BL162" s="626"/>
    </row>
    <row r="163" spans="1:64">
      <c r="A163" s="607"/>
      <c r="B163" s="908"/>
      <c r="C163" s="907" t="s">
        <v>1363</v>
      </c>
      <c r="D163" s="753" t="s">
        <v>1364</v>
      </c>
      <c r="E163" s="767"/>
      <c r="F163" s="767"/>
      <c r="G163" s="767"/>
      <c r="H163" s="767"/>
      <c r="I163" s="767"/>
      <c r="J163" s="767"/>
      <c r="K163" s="767"/>
      <c r="L163" s="767"/>
      <c r="M163" s="767"/>
      <c r="N163" s="767"/>
      <c r="O163" s="767"/>
      <c r="P163" s="767"/>
      <c r="Q163" s="767"/>
      <c r="R163" s="754"/>
      <c r="S163" s="750" t="s">
        <v>1365</v>
      </c>
      <c r="T163" s="751"/>
      <c r="U163" s="751"/>
      <c r="V163" s="751"/>
      <c r="W163" s="751"/>
      <c r="X163" s="752"/>
      <c r="Y163" s="914">
        <v>218911</v>
      </c>
      <c r="Z163" s="915"/>
      <c r="AA163" s="915"/>
      <c r="AB163" s="915"/>
      <c r="AC163" s="915"/>
      <c r="AD163" s="916"/>
      <c r="AE163" s="750" t="s">
        <v>1355</v>
      </c>
      <c r="AF163" s="751"/>
      <c r="AG163" s="751"/>
      <c r="AH163" s="751"/>
      <c r="AI163" s="751"/>
      <c r="AJ163" s="751"/>
      <c r="AK163" s="752"/>
      <c r="AL163" s="750" t="s">
        <v>1356</v>
      </c>
      <c r="AM163" s="751"/>
      <c r="AN163" s="751"/>
      <c r="AO163" s="751"/>
      <c r="AP163" s="751"/>
      <c r="AQ163" s="751"/>
      <c r="AR163" s="752"/>
      <c r="AS163" s="768" t="s">
        <v>1357</v>
      </c>
      <c r="AT163" s="769"/>
      <c r="AU163" s="769"/>
      <c r="AV163" s="769"/>
      <c r="AW163" s="769"/>
      <c r="AX163" s="769"/>
      <c r="AY163" s="769"/>
      <c r="AZ163" s="769"/>
      <c r="BA163" s="770"/>
      <c r="BB163" s="750" t="s">
        <v>1358</v>
      </c>
      <c r="BC163" s="751"/>
      <c r="BD163" s="751"/>
      <c r="BE163" s="751"/>
      <c r="BF163" s="751"/>
      <c r="BG163" s="751"/>
      <c r="BH163" s="752"/>
      <c r="BI163" s="755" t="s">
        <v>1304</v>
      </c>
      <c r="BJ163" s="756"/>
      <c r="BK163" s="756"/>
      <c r="BL163" s="757"/>
    </row>
    <row r="164" spans="1:64">
      <c r="A164" s="607"/>
      <c r="B164" s="908"/>
      <c r="C164" s="908"/>
      <c r="D164" s="654" t="s">
        <v>1366</v>
      </c>
      <c r="E164" s="655"/>
      <c r="F164" s="655"/>
      <c r="G164" s="655"/>
      <c r="H164" s="655"/>
      <c r="I164" s="655"/>
      <c r="J164" s="655"/>
      <c r="K164" s="655"/>
      <c r="L164" s="655"/>
      <c r="M164" s="655"/>
      <c r="N164" s="655"/>
      <c r="O164" s="655"/>
      <c r="P164" s="655"/>
      <c r="Q164" s="655"/>
      <c r="R164" s="656"/>
      <c r="S164" s="636" t="s">
        <v>1367</v>
      </c>
      <c r="T164" s="743"/>
      <c r="U164" s="743"/>
      <c r="V164" s="743"/>
      <c r="W164" s="743"/>
      <c r="X164" s="744"/>
      <c r="Y164" s="636" t="s">
        <v>1368</v>
      </c>
      <c r="Z164" s="743"/>
      <c r="AA164" s="743"/>
      <c r="AB164" s="743"/>
      <c r="AC164" s="743"/>
      <c r="AD164" s="744"/>
      <c r="AE164" s="636"/>
      <c r="AF164" s="743"/>
      <c r="AG164" s="743"/>
      <c r="AH164" s="743"/>
      <c r="AI164" s="743"/>
      <c r="AJ164" s="743"/>
      <c r="AK164" s="744"/>
      <c r="AL164" s="636"/>
      <c r="AM164" s="743"/>
      <c r="AN164" s="743"/>
      <c r="AO164" s="743"/>
      <c r="AP164" s="743"/>
      <c r="AQ164" s="743"/>
      <c r="AR164" s="744"/>
      <c r="AS164" s="747"/>
      <c r="AT164" s="748"/>
      <c r="AU164" s="748"/>
      <c r="AV164" s="748"/>
      <c r="AW164" s="748"/>
      <c r="AX164" s="748"/>
      <c r="AY164" s="748"/>
      <c r="AZ164" s="748"/>
      <c r="BA164" s="749"/>
      <c r="BB164" s="636"/>
      <c r="BC164" s="743"/>
      <c r="BD164" s="743"/>
      <c r="BE164" s="743"/>
      <c r="BF164" s="743"/>
      <c r="BG164" s="743"/>
      <c r="BH164" s="744"/>
      <c r="BI164" s="649"/>
      <c r="BJ164" s="840"/>
      <c r="BK164" s="840"/>
      <c r="BL164" s="841"/>
    </row>
    <row r="165" spans="1:64">
      <c r="A165" s="607"/>
      <c r="B165" s="908"/>
      <c r="C165" s="908"/>
      <c r="D165" s="654" t="s">
        <v>1369</v>
      </c>
      <c r="E165" s="655"/>
      <c r="F165" s="655"/>
      <c r="G165" s="655"/>
      <c r="H165" s="655"/>
      <c r="I165" s="655"/>
      <c r="J165" s="655"/>
      <c r="K165" s="655"/>
      <c r="L165" s="655"/>
      <c r="M165" s="655"/>
      <c r="N165" s="655"/>
      <c r="O165" s="655"/>
      <c r="P165" s="655"/>
      <c r="Q165" s="655"/>
      <c r="R165" s="656"/>
      <c r="S165" s="636" t="s">
        <v>1370</v>
      </c>
      <c r="T165" s="743"/>
      <c r="U165" s="743"/>
      <c r="V165" s="743"/>
      <c r="W165" s="743"/>
      <c r="X165" s="744"/>
      <c r="Y165" s="636" t="s">
        <v>1371</v>
      </c>
      <c r="Z165" s="743"/>
      <c r="AA165" s="743"/>
      <c r="AB165" s="743"/>
      <c r="AC165" s="743"/>
      <c r="AD165" s="744"/>
      <c r="AE165" s="636" t="s">
        <v>1372</v>
      </c>
      <c r="AF165" s="743"/>
      <c r="AG165" s="743"/>
      <c r="AH165" s="743"/>
      <c r="AI165" s="743"/>
      <c r="AJ165" s="743"/>
      <c r="AK165" s="744"/>
      <c r="AL165" s="636" t="s">
        <v>1361</v>
      </c>
      <c r="AM165" s="743"/>
      <c r="AN165" s="743"/>
      <c r="AO165" s="743"/>
      <c r="AP165" s="743"/>
      <c r="AQ165" s="743"/>
      <c r="AR165" s="744"/>
      <c r="AS165" s="747" t="s">
        <v>1357</v>
      </c>
      <c r="AT165" s="748"/>
      <c r="AU165" s="748"/>
      <c r="AV165" s="748"/>
      <c r="AW165" s="748"/>
      <c r="AX165" s="748"/>
      <c r="AY165" s="748"/>
      <c r="AZ165" s="748"/>
      <c r="BA165" s="749"/>
      <c r="BB165" s="636" t="s">
        <v>1362</v>
      </c>
      <c r="BC165" s="743"/>
      <c r="BD165" s="743"/>
      <c r="BE165" s="743"/>
      <c r="BF165" s="743"/>
      <c r="BG165" s="743"/>
      <c r="BH165" s="744"/>
      <c r="BI165" s="649" t="s">
        <v>1304</v>
      </c>
      <c r="BJ165" s="840"/>
      <c r="BK165" s="840"/>
      <c r="BL165" s="841"/>
    </row>
    <row r="166" spans="1:64">
      <c r="A166" s="607"/>
      <c r="B166" s="908"/>
      <c r="C166" s="908"/>
      <c r="D166" s="654" t="s">
        <v>1369</v>
      </c>
      <c r="E166" s="655"/>
      <c r="F166" s="655"/>
      <c r="G166" s="655"/>
      <c r="H166" s="655"/>
      <c r="I166" s="655"/>
      <c r="J166" s="655"/>
      <c r="K166" s="655"/>
      <c r="L166" s="655"/>
      <c r="M166" s="655"/>
      <c r="N166" s="655"/>
      <c r="O166" s="655"/>
      <c r="P166" s="655"/>
      <c r="Q166" s="655"/>
      <c r="R166" s="656"/>
      <c r="S166" s="636" t="s">
        <v>1373</v>
      </c>
      <c r="T166" s="743"/>
      <c r="U166" s="743"/>
      <c r="V166" s="743"/>
      <c r="W166" s="743"/>
      <c r="X166" s="744"/>
      <c r="Y166" s="636" t="s">
        <v>1374</v>
      </c>
      <c r="Z166" s="743"/>
      <c r="AA166" s="743"/>
      <c r="AB166" s="743"/>
      <c r="AC166" s="743"/>
      <c r="AD166" s="744"/>
      <c r="AE166" s="636" t="s">
        <v>1375</v>
      </c>
      <c r="AF166" s="743"/>
      <c r="AG166" s="743"/>
      <c r="AH166" s="743"/>
      <c r="AI166" s="743"/>
      <c r="AJ166" s="743"/>
      <c r="AK166" s="744"/>
      <c r="AL166" s="636" t="s">
        <v>1376</v>
      </c>
      <c r="AM166" s="743"/>
      <c r="AN166" s="743"/>
      <c r="AO166" s="743"/>
      <c r="AP166" s="743"/>
      <c r="AQ166" s="743"/>
      <c r="AR166" s="744"/>
      <c r="AS166" s="747" t="s">
        <v>1357</v>
      </c>
      <c r="AT166" s="748"/>
      <c r="AU166" s="748"/>
      <c r="AV166" s="748"/>
      <c r="AW166" s="748"/>
      <c r="AX166" s="748"/>
      <c r="AY166" s="748"/>
      <c r="AZ166" s="748"/>
      <c r="BA166" s="749"/>
      <c r="BB166" s="636" t="s">
        <v>1377</v>
      </c>
      <c r="BC166" s="743"/>
      <c r="BD166" s="743"/>
      <c r="BE166" s="743"/>
      <c r="BF166" s="743"/>
      <c r="BG166" s="743"/>
      <c r="BH166" s="744"/>
      <c r="BI166" s="649" t="s">
        <v>1304</v>
      </c>
      <c r="BJ166" s="840"/>
      <c r="BK166" s="840"/>
      <c r="BL166" s="841"/>
    </row>
    <row r="167" spans="1:64">
      <c r="A167" s="607"/>
      <c r="B167" s="909"/>
      <c r="C167" s="909"/>
      <c r="D167" s="774" t="s">
        <v>1378</v>
      </c>
      <c r="E167" s="779"/>
      <c r="F167" s="779"/>
      <c r="G167" s="779"/>
      <c r="H167" s="779"/>
      <c r="I167" s="779"/>
      <c r="J167" s="779"/>
      <c r="K167" s="779"/>
      <c r="L167" s="779"/>
      <c r="M167" s="779"/>
      <c r="N167" s="779"/>
      <c r="O167" s="779"/>
      <c r="P167" s="779"/>
      <c r="Q167" s="779"/>
      <c r="R167" s="775"/>
      <c r="S167" s="636" t="s">
        <v>1379</v>
      </c>
      <c r="T167" s="743"/>
      <c r="U167" s="743"/>
      <c r="V167" s="743"/>
      <c r="W167" s="743"/>
      <c r="X167" s="744"/>
      <c r="Y167" s="636" t="s">
        <v>1380</v>
      </c>
      <c r="Z167" s="743"/>
      <c r="AA167" s="743"/>
      <c r="AB167" s="743"/>
      <c r="AC167" s="743"/>
      <c r="AD167" s="744"/>
      <c r="AE167" s="781" t="s">
        <v>1381</v>
      </c>
      <c r="AF167" s="782"/>
      <c r="AG167" s="782"/>
      <c r="AH167" s="782"/>
      <c r="AI167" s="782"/>
      <c r="AJ167" s="782"/>
      <c r="AK167" s="783"/>
      <c r="AL167" s="781" t="s">
        <v>1382</v>
      </c>
      <c r="AM167" s="782"/>
      <c r="AN167" s="782"/>
      <c r="AO167" s="782"/>
      <c r="AP167" s="782"/>
      <c r="AQ167" s="782"/>
      <c r="AR167" s="783"/>
      <c r="AS167" s="917" t="s">
        <v>1357</v>
      </c>
      <c r="AT167" s="918"/>
      <c r="AU167" s="918"/>
      <c r="AV167" s="918"/>
      <c r="AW167" s="918"/>
      <c r="AX167" s="918"/>
      <c r="AY167" s="918"/>
      <c r="AZ167" s="918"/>
      <c r="BA167" s="919"/>
      <c r="BB167" s="781" t="s">
        <v>1383</v>
      </c>
      <c r="BC167" s="782"/>
      <c r="BD167" s="782"/>
      <c r="BE167" s="782"/>
      <c r="BF167" s="782"/>
      <c r="BG167" s="782"/>
      <c r="BH167" s="783"/>
      <c r="BI167" s="758" t="s">
        <v>1304</v>
      </c>
      <c r="BJ167" s="759"/>
      <c r="BK167" s="759"/>
      <c r="BL167" s="760"/>
    </row>
    <row r="168" spans="1:64" ht="13.5" customHeight="1">
      <c r="A168" s="607"/>
      <c r="B168" s="907" t="s">
        <v>1384</v>
      </c>
      <c r="C168" s="907" t="s">
        <v>1352</v>
      </c>
      <c r="D168" s="753"/>
      <c r="E168" s="767"/>
      <c r="F168" s="767"/>
      <c r="G168" s="767"/>
      <c r="H168" s="767"/>
      <c r="I168" s="767"/>
      <c r="J168" s="767"/>
      <c r="K168" s="767"/>
      <c r="L168" s="767"/>
      <c r="M168" s="767"/>
      <c r="N168" s="767"/>
      <c r="O168" s="767"/>
      <c r="P168" s="767"/>
      <c r="Q168" s="767"/>
      <c r="R168" s="754"/>
      <c r="S168" s="750"/>
      <c r="T168" s="751"/>
      <c r="U168" s="751"/>
      <c r="V168" s="751"/>
      <c r="W168" s="751"/>
      <c r="X168" s="752"/>
      <c r="Y168" s="750"/>
      <c r="Z168" s="751"/>
      <c r="AA168" s="751"/>
      <c r="AB168" s="751"/>
      <c r="AC168" s="751"/>
      <c r="AD168" s="752"/>
      <c r="AE168" s="750"/>
      <c r="AF168" s="751"/>
      <c r="AG168" s="751"/>
      <c r="AH168" s="751"/>
      <c r="AI168" s="751"/>
      <c r="AJ168" s="751"/>
      <c r="AK168" s="752"/>
      <c r="AL168" s="750"/>
      <c r="AM168" s="751"/>
      <c r="AN168" s="751"/>
      <c r="AO168" s="751"/>
      <c r="AP168" s="751"/>
      <c r="AQ168" s="751"/>
      <c r="AR168" s="752"/>
      <c r="AS168" s="768"/>
      <c r="AT168" s="769"/>
      <c r="AU168" s="769"/>
      <c r="AV168" s="769"/>
      <c r="AW168" s="769"/>
      <c r="AX168" s="769"/>
      <c r="AY168" s="769"/>
      <c r="AZ168" s="769"/>
      <c r="BA168" s="770"/>
      <c r="BB168" s="750"/>
      <c r="BC168" s="751"/>
      <c r="BD168" s="751"/>
      <c r="BE168" s="751"/>
      <c r="BF168" s="751"/>
      <c r="BG168" s="751"/>
      <c r="BH168" s="752"/>
      <c r="BI168" s="923"/>
      <c r="BJ168" s="924"/>
      <c r="BK168" s="924"/>
      <c r="BL168" s="925"/>
    </row>
    <row r="169" spans="1:64" ht="13.5" customHeight="1">
      <c r="A169" s="607"/>
      <c r="B169" s="908"/>
      <c r="C169" s="908"/>
      <c r="D169" s="654"/>
      <c r="E169" s="655"/>
      <c r="F169" s="655"/>
      <c r="G169" s="655"/>
      <c r="H169" s="655"/>
      <c r="I169" s="655"/>
      <c r="J169" s="655"/>
      <c r="K169" s="655"/>
      <c r="L169" s="655"/>
      <c r="M169" s="655"/>
      <c r="N169" s="655"/>
      <c r="O169" s="655"/>
      <c r="P169" s="655"/>
      <c r="Q169" s="655"/>
      <c r="R169" s="656"/>
      <c r="S169" s="636"/>
      <c r="T169" s="743"/>
      <c r="U169" s="743"/>
      <c r="V169" s="743"/>
      <c r="W169" s="743"/>
      <c r="X169" s="744"/>
      <c r="Y169" s="636"/>
      <c r="Z169" s="743"/>
      <c r="AA169" s="743"/>
      <c r="AB169" s="743"/>
      <c r="AC169" s="743"/>
      <c r="AD169" s="744"/>
      <c r="AE169" s="636"/>
      <c r="AF169" s="743"/>
      <c r="AG169" s="743"/>
      <c r="AH169" s="743"/>
      <c r="AI169" s="743"/>
      <c r="AJ169" s="743"/>
      <c r="AK169" s="744"/>
      <c r="AL169" s="636"/>
      <c r="AM169" s="743"/>
      <c r="AN169" s="743"/>
      <c r="AO169" s="743"/>
      <c r="AP169" s="743"/>
      <c r="AQ169" s="743"/>
      <c r="AR169" s="744"/>
      <c r="AS169" s="747"/>
      <c r="AT169" s="748"/>
      <c r="AU169" s="748"/>
      <c r="AV169" s="748"/>
      <c r="AW169" s="748"/>
      <c r="AX169" s="748"/>
      <c r="AY169" s="748"/>
      <c r="AZ169" s="748"/>
      <c r="BA169" s="749"/>
      <c r="BB169" s="636"/>
      <c r="BC169" s="743"/>
      <c r="BD169" s="743"/>
      <c r="BE169" s="743"/>
      <c r="BF169" s="743"/>
      <c r="BG169" s="743"/>
      <c r="BH169" s="744"/>
      <c r="BI169" s="926"/>
      <c r="BJ169" s="927"/>
      <c r="BK169" s="927"/>
      <c r="BL169" s="928"/>
    </row>
    <row r="170" spans="1:64" ht="13.5" customHeight="1">
      <c r="A170" s="607"/>
      <c r="B170" s="908"/>
      <c r="C170" s="909"/>
      <c r="D170" s="774"/>
      <c r="E170" s="779"/>
      <c r="F170" s="779"/>
      <c r="G170" s="779"/>
      <c r="H170" s="779"/>
      <c r="I170" s="779"/>
      <c r="J170" s="779"/>
      <c r="K170" s="779"/>
      <c r="L170" s="779"/>
      <c r="M170" s="779"/>
      <c r="N170" s="779"/>
      <c r="O170" s="779"/>
      <c r="P170" s="779"/>
      <c r="Q170" s="779"/>
      <c r="R170" s="775"/>
      <c r="S170" s="636"/>
      <c r="T170" s="743"/>
      <c r="U170" s="743"/>
      <c r="V170" s="743"/>
      <c r="W170" s="743"/>
      <c r="X170" s="744"/>
      <c r="Y170" s="636"/>
      <c r="Z170" s="743"/>
      <c r="AA170" s="743"/>
      <c r="AB170" s="743"/>
      <c r="AC170" s="743"/>
      <c r="AD170" s="744"/>
      <c r="AE170" s="781"/>
      <c r="AF170" s="782"/>
      <c r="AG170" s="782"/>
      <c r="AH170" s="782"/>
      <c r="AI170" s="782"/>
      <c r="AJ170" s="782"/>
      <c r="AK170" s="783"/>
      <c r="AL170" s="781"/>
      <c r="AM170" s="782"/>
      <c r="AN170" s="782"/>
      <c r="AO170" s="782"/>
      <c r="AP170" s="782"/>
      <c r="AQ170" s="782"/>
      <c r="AR170" s="783"/>
      <c r="AS170" s="917"/>
      <c r="AT170" s="918"/>
      <c r="AU170" s="918"/>
      <c r="AV170" s="918"/>
      <c r="AW170" s="918"/>
      <c r="AX170" s="918"/>
      <c r="AY170" s="918"/>
      <c r="AZ170" s="918"/>
      <c r="BA170" s="919"/>
      <c r="BB170" s="781"/>
      <c r="BC170" s="782"/>
      <c r="BD170" s="782"/>
      <c r="BE170" s="782"/>
      <c r="BF170" s="782"/>
      <c r="BG170" s="782"/>
      <c r="BH170" s="783"/>
      <c r="BI170" s="920"/>
      <c r="BJ170" s="921"/>
      <c r="BK170" s="921"/>
      <c r="BL170" s="922"/>
    </row>
    <row r="171" spans="1:64">
      <c r="A171" s="607"/>
      <c r="B171" s="908"/>
      <c r="C171" s="907" t="s">
        <v>1363</v>
      </c>
      <c r="D171" s="753"/>
      <c r="E171" s="767"/>
      <c r="F171" s="767"/>
      <c r="G171" s="767"/>
      <c r="H171" s="767"/>
      <c r="I171" s="767"/>
      <c r="J171" s="767"/>
      <c r="K171" s="767"/>
      <c r="L171" s="767"/>
      <c r="M171" s="767"/>
      <c r="N171" s="767"/>
      <c r="O171" s="767"/>
      <c r="P171" s="767"/>
      <c r="Q171" s="767"/>
      <c r="R171" s="754"/>
      <c r="S171" s="750"/>
      <c r="T171" s="751"/>
      <c r="U171" s="751"/>
      <c r="V171" s="751"/>
      <c r="W171" s="751"/>
      <c r="X171" s="752"/>
      <c r="Y171" s="750"/>
      <c r="Z171" s="751"/>
      <c r="AA171" s="751"/>
      <c r="AB171" s="751"/>
      <c r="AC171" s="751"/>
      <c r="AD171" s="752"/>
      <c r="AE171" s="750"/>
      <c r="AF171" s="751"/>
      <c r="AG171" s="751"/>
      <c r="AH171" s="751"/>
      <c r="AI171" s="751"/>
      <c r="AJ171" s="751"/>
      <c r="AK171" s="752"/>
      <c r="AL171" s="750"/>
      <c r="AM171" s="751"/>
      <c r="AN171" s="751"/>
      <c r="AO171" s="751"/>
      <c r="AP171" s="751"/>
      <c r="AQ171" s="751"/>
      <c r="AR171" s="752"/>
      <c r="AS171" s="768"/>
      <c r="AT171" s="769"/>
      <c r="AU171" s="769"/>
      <c r="AV171" s="769"/>
      <c r="AW171" s="769"/>
      <c r="AX171" s="769"/>
      <c r="AY171" s="769"/>
      <c r="AZ171" s="769"/>
      <c r="BA171" s="770"/>
      <c r="BB171" s="750"/>
      <c r="BC171" s="751"/>
      <c r="BD171" s="751"/>
      <c r="BE171" s="751"/>
      <c r="BF171" s="751"/>
      <c r="BG171" s="751"/>
      <c r="BH171" s="752"/>
      <c r="BI171" s="923"/>
      <c r="BJ171" s="924"/>
      <c r="BK171" s="924"/>
      <c r="BL171" s="925"/>
    </row>
    <row r="172" spans="1:64">
      <c r="A172" s="607"/>
      <c r="B172" s="908"/>
      <c r="C172" s="908"/>
      <c r="D172" s="654"/>
      <c r="E172" s="655"/>
      <c r="F172" s="655"/>
      <c r="G172" s="655"/>
      <c r="H172" s="655"/>
      <c r="I172" s="655"/>
      <c r="J172" s="655"/>
      <c r="K172" s="655"/>
      <c r="L172" s="655"/>
      <c r="M172" s="655"/>
      <c r="N172" s="655"/>
      <c r="O172" s="655"/>
      <c r="P172" s="655"/>
      <c r="Q172" s="655"/>
      <c r="R172" s="656"/>
      <c r="S172" s="636"/>
      <c r="T172" s="743"/>
      <c r="U172" s="743"/>
      <c r="V172" s="743"/>
      <c r="W172" s="743"/>
      <c r="X172" s="744"/>
      <c r="Y172" s="636"/>
      <c r="Z172" s="743"/>
      <c r="AA172" s="743"/>
      <c r="AB172" s="743"/>
      <c r="AC172" s="743"/>
      <c r="AD172" s="744"/>
      <c r="AE172" s="636"/>
      <c r="AF172" s="743"/>
      <c r="AG172" s="743"/>
      <c r="AH172" s="743"/>
      <c r="AI172" s="743"/>
      <c r="AJ172" s="743"/>
      <c r="AK172" s="744"/>
      <c r="AL172" s="636"/>
      <c r="AM172" s="743"/>
      <c r="AN172" s="743"/>
      <c r="AO172" s="743"/>
      <c r="AP172" s="743"/>
      <c r="AQ172" s="743"/>
      <c r="AR172" s="744"/>
      <c r="AS172" s="747"/>
      <c r="AT172" s="748"/>
      <c r="AU172" s="748"/>
      <c r="AV172" s="748"/>
      <c r="AW172" s="748"/>
      <c r="AX172" s="748"/>
      <c r="AY172" s="748"/>
      <c r="AZ172" s="748"/>
      <c r="BA172" s="749"/>
      <c r="BB172" s="636"/>
      <c r="BC172" s="743"/>
      <c r="BD172" s="743"/>
      <c r="BE172" s="743"/>
      <c r="BF172" s="743"/>
      <c r="BG172" s="743"/>
      <c r="BH172" s="744"/>
      <c r="BI172" s="926"/>
      <c r="BJ172" s="927"/>
      <c r="BK172" s="927"/>
      <c r="BL172" s="928"/>
    </row>
    <row r="173" spans="1:64">
      <c r="A173" s="607"/>
      <c r="B173" s="909"/>
      <c r="C173" s="909"/>
      <c r="D173" s="774"/>
      <c r="E173" s="779"/>
      <c r="F173" s="779"/>
      <c r="G173" s="779"/>
      <c r="H173" s="779"/>
      <c r="I173" s="779"/>
      <c r="J173" s="779"/>
      <c r="K173" s="779"/>
      <c r="L173" s="779"/>
      <c r="M173" s="779"/>
      <c r="N173" s="779"/>
      <c r="O173" s="779"/>
      <c r="P173" s="779"/>
      <c r="Q173" s="779"/>
      <c r="R173" s="775"/>
      <c r="S173" s="636"/>
      <c r="T173" s="743"/>
      <c r="U173" s="743"/>
      <c r="V173" s="743"/>
      <c r="W173" s="743"/>
      <c r="X173" s="744"/>
      <c r="Y173" s="636"/>
      <c r="Z173" s="743"/>
      <c r="AA173" s="743"/>
      <c r="AB173" s="743"/>
      <c r="AC173" s="743"/>
      <c r="AD173" s="744"/>
      <c r="AE173" s="781"/>
      <c r="AF173" s="782"/>
      <c r="AG173" s="782"/>
      <c r="AH173" s="782"/>
      <c r="AI173" s="782"/>
      <c r="AJ173" s="782"/>
      <c r="AK173" s="783"/>
      <c r="AL173" s="781"/>
      <c r="AM173" s="782"/>
      <c r="AN173" s="782"/>
      <c r="AO173" s="782"/>
      <c r="AP173" s="782"/>
      <c r="AQ173" s="782"/>
      <c r="AR173" s="783"/>
      <c r="AS173" s="917"/>
      <c r="AT173" s="918"/>
      <c r="AU173" s="918"/>
      <c r="AV173" s="918"/>
      <c r="AW173" s="918"/>
      <c r="AX173" s="918"/>
      <c r="AY173" s="918"/>
      <c r="AZ173" s="918"/>
      <c r="BA173" s="919"/>
      <c r="BB173" s="781"/>
      <c r="BC173" s="782"/>
      <c r="BD173" s="782"/>
      <c r="BE173" s="782"/>
      <c r="BF173" s="782"/>
      <c r="BG173" s="782"/>
      <c r="BH173" s="783"/>
      <c r="BI173" s="920"/>
      <c r="BJ173" s="921"/>
      <c r="BK173" s="921"/>
      <c r="BL173" s="922"/>
    </row>
    <row r="174" spans="1:64">
      <c r="A174" s="607"/>
      <c r="B174" s="929" t="s">
        <v>1385</v>
      </c>
      <c r="C174" s="907" t="s">
        <v>1352</v>
      </c>
      <c r="D174" s="753"/>
      <c r="E174" s="767"/>
      <c r="F174" s="767"/>
      <c r="G174" s="767"/>
      <c r="H174" s="767"/>
      <c r="I174" s="767"/>
      <c r="J174" s="767"/>
      <c r="K174" s="767"/>
      <c r="L174" s="767"/>
      <c r="M174" s="767"/>
      <c r="N174" s="767"/>
      <c r="O174" s="767"/>
      <c r="P174" s="767"/>
      <c r="Q174" s="767"/>
      <c r="R174" s="754"/>
      <c r="S174" s="750"/>
      <c r="T174" s="751"/>
      <c r="U174" s="751"/>
      <c r="V174" s="751"/>
      <c r="W174" s="751"/>
      <c r="X174" s="752"/>
      <c r="Y174" s="750"/>
      <c r="Z174" s="751"/>
      <c r="AA174" s="751"/>
      <c r="AB174" s="751"/>
      <c r="AC174" s="751"/>
      <c r="AD174" s="752"/>
      <c r="AE174" s="750"/>
      <c r="AF174" s="751"/>
      <c r="AG174" s="751"/>
      <c r="AH174" s="751"/>
      <c r="AI174" s="751"/>
      <c r="AJ174" s="751"/>
      <c r="AK174" s="752"/>
      <c r="AL174" s="750"/>
      <c r="AM174" s="751"/>
      <c r="AN174" s="751"/>
      <c r="AO174" s="751"/>
      <c r="AP174" s="751"/>
      <c r="AQ174" s="751"/>
      <c r="AR174" s="752"/>
      <c r="AS174" s="768"/>
      <c r="AT174" s="769"/>
      <c r="AU174" s="769"/>
      <c r="AV174" s="769"/>
      <c r="AW174" s="769"/>
      <c r="AX174" s="769"/>
      <c r="AY174" s="769"/>
      <c r="AZ174" s="769"/>
      <c r="BA174" s="770"/>
      <c r="BB174" s="750"/>
      <c r="BC174" s="751"/>
      <c r="BD174" s="751"/>
      <c r="BE174" s="751"/>
      <c r="BF174" s="751"/>
      <c r="BG174" s="751"/>
      <c r="BH174" s="752"/>
      <c r="BI174" s="923"/>
      <c r="BJ174" s="924"/>
      <c r="BK174" s="924"/>
      <c r="BL174" s="925"/>
    </row>
    <row r="175" spans="1:64">
      <c r="A175" s="607"/>
      <c r="B175" s="929"/>
      <c r="C175" s="908"/>
      <c r="D175" s="654"/>
      <c r="E175" s="655"/>
      <c r="F175" s="655"/>
      <c r="G175" s="655"/>
      <c r="H175" s="655"/>
      <c r="I175" s="655"/>
      <c r="J175" s="655"/>
      <c r="K175" s="655"/>
      <c r="L175" s="655"/>
      <c r="M175" s="655"/>
      <c r="N175" s="655"/>
      <c r="O175" s="655"/>
      <c r="P175" s="655"/>
      <c r="Q175" s="655"/>
      <c r="R175" s="656"/>
      <c r="S175" s="636"/>
      <c r="T175" s="743"/>
      <c r="U175" s="743"/>
      <c r="V175" s="743"/>
      <c r="W175" s="743"/>
      <c r="X175" s="744"/>
      <c r="Y175" s="636"/>
      <c r="Z175" s="743"/>
      <c r="AA175" s="743"/>
      <c r="AB175" s="743"/>
      <c r="AC175" s="743"/>
      <c r="AD175" s="744"/>
      <c r="AE175" s="636"/>
      <c r="AF175" s="743"/>
      <c r="AG175" s="743"/>
      <c r="AH175" s="743"/>
      <c r="AI175" s="743"/>
      <c r="AJ175" s="743"/>
      <c r="AK175" s="744"/>
      <c r="AL175" s="636"/>
      <c r="AM175" s="743"/>
      <c r="AN175" s="743"/>
      <c r="AO175" s="743"/>
      <c r="AP175" s="743"/>
      <c r="AQ175" s="743"/>
      <c r="AR175" s="744"/>
      <c r="AS175" s="747"/>
      <c r="AT175" s="748"/>
      <c r="AU175" s="748"/>
      <c r="AV175" s="748"/>
      <c r="AW175" s="748"/>
      <c r="AX175" s="748"/>
      <c r="AY175" s="748"/>
      <c r="AZ175" s="748"/>
      <c r="BA175" s="749"/>
      <c r="BB175" s="636"/>
      <c r="BC175" s="743"/>
      <c r="BD175" s="743"/>
      <c r="BE175" s="743"/>
      <c r="BF175" s="743"/>
      <c r="BG175" s="743"/>
      <c r="BH175" s="744"/>
      <c r="BI175" s="926"/>
      <c r="BJ175" s="927"/>
      <c r="BK175" s="927"/>
      <c r="BL175" s="928"/>
    </row>
    <row r="176" spans="1:64">
      <c r="A176" s="607"/>
      <c r="B176" s="929"/>
      <c r="C176" s="909"/>
      <c r="D176" s="774"/>
      <c r="E176" s="779"/>
      <c r="F176" s="779"/>
      <c r="G176" s="779"/>
      <c r="H176" s="779"/>
      <c r="I176" s="779"/>
      <c r="J176" s="779"/>
      <c r="K176" s="779"/>
      <c r="L176" s="779"/>
      <c r="M176" s="779"/>
      <c r="N176" s="779"/>
      <c r="O176" s="779"/>
      <c r="P176" s="779"/>
      <c r="Q176" s="779"/>
      <c r="R176" s="775"/>
      <c r="S176" s="636"/>
      <c r="T176" s="743"/>
      <c r="U176" s="743"/>
      <c r="V176" s="743"/>
      <c r="W176" s="743"/>
      <c r="X176" s="744"/>
      <c r="Y176" s="636"/>
      <c r="Z176" s="743"/>
      <c r="AA176" s="743"/>
      <c r="AB176" s="743"/>
      <c r="AC176" s="743"/>
      <c r="AD176" s="744"/>
      <c r="AE176" s="781"/>
      <c r="AF176" s="782"/>
      <c r="AG176" s="782"/>
      <c r="AH176" s="782"/>
      <c r="AI176" s="782"/>
      <c r="AJ176" s="782"/>
      <c r="AK176" s="783"/>
      <c r="AL176" s="781"/>
      <c r="AM176" s="782"/>
      <c r="AN176" s="782"/>
      <c r="AO176" s="782"/>
      <c r="AP176" s="782"/>
      <c r="AQ176" s="782"/>
      <c r="AR176" s="783"/>
      <c r="AS176" s="917"/>
      <c r="AT176" s="918"/>
      <c r="AU176" s="918"/>
      <c r="AV176" s="918"/>
      <c r="AW176" s="918"/>
      <c r="AX176" s="918"/>
      <c r="AY176" s="918"/>
      <c r="AZ176" s="918"/>
      <c r="BA176" s="919"/>
      <c r="BB176" s="781"/>
      <c r="BC176" s="782"/>
      <c r="BD176" s="782"/>
      <c r="BE176" s="782"/>
      <c r="BF176" s="782"/>
      <c r="BG176" s="782"/>
      <c r="BH176" s="783"/>
      <c r="BI176" s="920"/>
      <c r="BJ176" s="921"/>
      <c r="BK176" s="921"/>
      <c r="BL176" s="922"/>
    </row>
    <row r="177" spans="1:64">
      <c r="A177" s="607"/>
      <c r="B177" s="929"/>
      <c r="C177" s="907" t="s">
        <v>1363</v>
      </c>
      <c r="D177" s="753"/>
      <c r="E177" s="767"/>
      <c r="F177" s="767"/>
      <c r="G177" s="767"/>
      <c r="H177" s="767"/>
      <c r="I177" s="767"/>
      <c r="J177" s="767"/>
      <c r="K177" s="767"/>
      <c r="L177" s="767"/>
      <c r="M177" s="767"/>
      <c r="N177" s="767"/>
      <c r="O177" s="767"/>
      <c r="P177" s="767"/>
      <c r="Q177" s="767"/>
      <c r="R177" s="754"/>
      <c r="S177" s="750"/>
      <c r="T177" s="751"/>
      <c r="U177" s="751"/>
      <c r="V177" s="751"/>
      <c r="W177" s="751"/>
      <c r="X177" s="752"/>
      <c r="Y177" s="750"/>
      <c r="Z177" s="751"/>
      <c r="AA177" s="751"/>
      <c r="AB177" s="751"/>
      <c r="AC177" s="751"/>
      <c r="AD177" s="752"/>
      <c r="AE177" s="750"/>
      <c r="AF177" s="751"/>
      <c r="AG177" s="751"/>
      <c r="AH177" s="751"/>
      <c r="AI177" s="751"/>
      <c r="AJ177" s="751"/>
      <c r="AK177" s="752"/>
      <c r="AL177" s="750"/>
      <c r="AM177" s="751"/>
      <c r="AN177" s="751"/>
      <c r="AO177" s="751"/>
      <c r="AP177" s="751"/>
      <c r="AQ177" s="751"/>
      <c r="AR177" s="752"/>
      <c r="AS177" s="768"/>
      <c r="AT177" s="769"/>
      <c r="AU177" s="769"/>
      <c r="AV177" s="769"/>
      <c r="AW177" s="769"/>
      <c r="AX177" s="769"/>
      <c r="AY177" s="769"/>
      <c r="AZ177" s="769"/>
      <c r="BA177" s="770"/>
      <c r="BB177" s="750"/>
      <c r="BC177" s="751"/>
      <c r="BD177" s="751"/>
      <c r="BE177" s="751"/>
      <c r="BF177" s="751"/>
      <c r="BG177" s="751"/>
      <c r="BH177" s="752"/>
      <c r="BI177" s="923"/>
      <c r="BJ177" s="924"/>
      <c r="BK177" s="924"/>
      <c r="BL177" s="925"/>
    </row>
    <row r="178" spans="1:64">
      <c r="A178" s="607"/>
      <c r="B178" s="929"/>
      <c r="C178" s="908"/>
      <c r="D178" s="654"/>
      <c r="E178" s="655"/>
      <c r="F178" s="655"/>
      <c r="G178" s="655"/>
      <c r="H178" s="655"/>
      <c r="I178" s="655"/>
      <c r="J178" s="655"/>
      <c r="K178" s="655"/>
      <c r="L178" s="655"/>
      <c r="M178" s="655"/>
      <c r="N178" s="655"/>
      <c r="O178" s="655"/>
      <c r="P178" s="655"/>
      <c r="Q178" s="655"/>
      <c r="R178" s="656"/>
      <c r="S178" s="636"/>
      <c r="T178" s="743"/>
      <c r="U178" s="743"/>
      <c r="V178" s="743"/>
      <c r="W178" s="743"/>
      <c r="X178" s="744"/>
      <c r="Y178" s="636"/>
      <c r="Z178" s="743"/>
      <c r="AA178" s="743"/>
      <c r="AB178" s="743"/>
      <c r="AC178" s="743"/>
      <c r="AD178" s="744"/>
      <c r="AE178" s="636"/>
      <c r="AF178" s="743"/>
      <c r="AG178" s="743"/>
      <c r="AH178" s="743"/>
      <c r="AI178" s="743"/>
      <c r="AJ178" s="743"/>
      <c r="AK178" s="744"/>
      <c r="AL178" s="636"/>
      <c r="AM178" s="743"/>
      <c r="AN178" s="743"/>
      <c r="AO178" s="743"/>
      <c r="AP178" s="743"/>
      <c r="AQ178" s="743"/>
      <c r="AR178" s="744"/>
      <c r="AS178" s="747"/>
      <c r="AT178" s="748"/>
      <c r="AU178" s="748"/>
      <c r="AV178" s="748"/>
      <c r="AW178" s="748"/>
      <c r="AX178" s="748"/>
      <c r="AY178" s="748"/>
      <c r="AZ178" s="748"/>
      <c r="BA178" s="749"/>
      <c r="BB178" s="636"/>
      <c r="BC178" s="743"/>
      <c r="BD178" s="743"/>
      <c r="BE178" s="743"/>
      <c r="BF178" s="743"/>
      <c r="BG178" s="743"/>
      <c r="BH178" s="744"/>
      <c r="BI178" s="926"/>
      <c r="BJ178" s="927"/>
      <c r="BK178" s="927"/>
      <c r="BL178" s="928"/>
    </row>
    <row r="179" spans="1:64">
      <c r="A179" s="607"/>
      <c r="B179" s="930"/>
      <c r="C179" s="909"/>
      <c r="D179" s="774"/>
      <c r="E179" s="779"/>
      <c r="F179" s="779"/>
      <c r="G179" s="779"/>
      <c r="H179" s="779"/>
      <c r="I179" s="779"/>
      <c r="J179" s="779"/>
      <c r="K179" s="779"/>
      <c r="L179" s="779"/>
      <c r="M179" s="779"/>
      <c r="N179" s="779"/>
      <c r="O179" s="779"/>
      <c r="P179" s="779"/>
      <c r="Q179" s="779"/>
      <c r="R179" s="775"/>
      <c r="S179" s="636"/>
      <c r="T179" s="743"/>
      <c r="U179" s="743"/>
      <c r="V179" s="743"/>
      <c r="W179" s="743"/>
      <c r="X179" s="744"/>
      <c r="Y179" s="636"/>
      <c r="Z179" s="743"/>
      <c r="AA179" s="743"/>
      <c r="AB179" s="743"/>
      <c r="AC179" s="743"/>
      <c r="AD179" s="744"/>
      <c r="AE179" s="781"/>
      <c r="AF179" s="782"/>
      <c r="AG179" s="782"/>
      <c r="AH179" s="782"/>
      <c r="AI179" s="782"/>
      <c r="AJ179" s="782"/>
      <c r="AK179" s="783"/>
      <c r="AL179" s="781"/>
      <c r="AM179" s="782"/>
      <c r="AN179" s="782"/>
      <c r="AO179" s="782"/>
      <c r="AP179" s="782"/>
      <c r="AQ179" s="782"/>
      <c r="AR179" s="783"/>
      <c r="AS179" s="917"/>
      <c r="AT179" s="918"/>
      <c r="AU179" s="918"/>
      <c r="AV179" s="918"/>
      <c r="AW179" s="918"/>
      <c r="AX179" s="918"/>
      <c r="AY179" s="918"/>
      <c r="AZ179" s="918"/>
      <c r="BA179" s="919"/>
      <c r="BB179" s="781"/>
      <c r="BC179" s="782"/>
      <c r="BD179" s="782"/>
      <c r="BE179" s="782"/>
      <c r="BF179" s="782"/>
      <c r="BG179" s="782"/>
      <c r="BH179" s="783"/>
      <c r="BI179" s="920"/>
      <c r="BJ179" s="921"/>
      <c r="BK179" s="921"/>
      <c r="BL179" s="922"/>
    </row>
    <row r="180" spans="1:64" ht="13.5" customHeight="1">
      <c r="A180" s="607"/>
      <c r="B180" s="929" t="s">
        <v>1386</v>
      </c>
      <c r="C180" s="907" t="s">
        <v>1352</v>
      </c>
      <c r="D180" s="753"/>
      <c r="E180" s="767"/>
      <c r="F180" s="767"/>
      <c r="G180" s="767"/>
      <c r="H180" s="767"/>
      <c r="I180" s="767"/>
      <c r="J180" s="767"/>
      <c r="K180" s="767"/>
      <c r="L180" s="767"/>
      <c r="M180" s="767"/>
      <c r="N180" s="767"/>
      <c r="O180" s="767"/>
      <c r="P180" s="767"/>
      <c r="Q180" s="767"/>
      <c r="R180" s="754"/>
      <c r="S180" s="750"/>
      <c r="T180" s="751"/>
      <c r="U180" s="751"/>
      <c r="V180" s="751"/>
      <c r="W180" s="751"/>
      <c r="X180" s="752"/>
      <c r="Y180" s="750"/>
      <c r="Z180" s="751"/>
      <c r="AA180" s="751"/>
      <c r="AB180" s="751"/>
      <c r="AC180" s="751"/>
      <c r="AD180" s="752"/>
      <c r="AE180" s="750"/>
      <c r="AF180" s="751"/>
      <c r="AG180" s="751"/>
      <c r="AH180" s="751"/>
      <c r="AI180" s="751"/>
      <c r="AJ180" s="751"/>
      <c r="AK180" s="752"/>
      <c r="AL180" s="750"/>
      <c r="AM180" s="751"/>
      <c r="AN180" s="751"/>
      <c r="AO180" s="751"/>
      <c r="AP180" s="751"/>
      <c r="AQ180" s="751"/>
      <c r="AR180" s="752"/>
      <c r="AS180" s="768"/>
      <c r="AT180" s="769"/>
      <c r="AU180" s="769"/>
      <c r="AV180" s="769"/>
      <c r="AW180" s="769"/>
      <c r="AX180" s="769"/>
      <c r="AY180" s="769"/>
      <c r="AZ180" s="769"/>
      <c r="BA180" s="770"/>
      <c r="BB180" s="750"/>
      <c r="BC180" s="751"/>
      <c r="BD180" s="751"/>
      <c r="BE180" s="751"/>
      <c r="BF180" s="751"/>
      <c r="BG180" s="751"/>
      <c r="BH180" s="752"/>
      <c r="BI180" s="923"/>
      <c r="BJ180" s="924"/>
      <c r="BK180" s="924"/>
      <c r="BL180" s="925"/>
    </row>
    <row r="181" spans="1:64">
      <c r="A181" s="607"/>
      <c r="B181" s="929"/>
      <c r="C181" s="908"/>
      <c r="D181" s="654"/>
      <c r="E181" s="655"/>
      <c r="F181" s="655"/>
      <c r="G181" s="655"/>
      <c r="H181" s="655"/>
      <c r="I181" s="655"/>
      <c r="J181" s="655"/>
      <c r="K181" s="655"/>
      <c r="L181" s="655"/>
      <c r="M181" s="655"/>
      <c r="N181" s="655"/>
      <c r="O181" s="655"/>
      <c r="P181" s="655"/>
      <c r="Q181" s="655"/>
      <c r="R181" s="656"/>
      <c r="S181" s="636"/>
      <c r="T181" s="743"/>
      <c r="U181" s="743"/>
      <c r="V181" s="743"/>
      <c r="W181" s="743"/>
      <c r="X181" s="744"/>
      <c r="Y181" s="636"/>
      <c r="Z181" s="743"/>
      <c r="AA181" s="743"/>
      <c r="AB181" s="743"/>
      <c r="AC181" s="743"/>
      <c r="AD181" s="744"/>
      <c r="AE181" s="636"/>
      <c r="AF181" s="743"/>
      <c r="AG181" s="743"/>
      <c r="AH181" s="743"/>
      <c r="AI181" s="743"/>
      <c r="AJ181" s="743"/>
      <c r="AK181" s="744"/>
      <c r="AL181" s="636"/>
      <c r="AM181" s="743"/>
      <c r="AN181" s="743"/>
      <c r="AO181" s="743"/>
      <c r="AP181" s="743"/>
      <c r="AQ181" s="743"/>
      <c r="AR181" s="744"/>
      <c r="AS181" s="747"/>
      <c r="AT181" s="748"/>
      <c r="AU181" s="748"/>
      <c r="AV181" s="748"/>
      <c r="AW181" s="748"/>
      <c r="AX181" s="748"/>
      <c r="AY181" s="748"/>
      <c r="AZ181" s="748"/>
      <c r="BA181" s="749"/>
      <c r="BB181" s="636"/>
      <c r="BC181" s="743"/>
      <c r="BD181" s="743"/>
      <c r="BE181" s="743"/>
      <c r="BF181" s="743"/>
      <c r="BG181" s="743"/>
      <c r="BH181" s="744"/>
      <c r="BI181" s="926"/>
      <c r="BJ181" s="927"/>
      <c r="BK181" s="927"/>
      <c r="BL181" s="928"/>
    </row>
    <row r="182" spans="1:64">
      <c r="A182" s="607"/>
      <c r="B182" s="929"/>
      <c r="C182" s="909"/>
      <c r="D182" s="774"/>
      <c r="E182" s="779"/>
      <c r="F182" s="779"/>
      <c r="G182" s="779"/>
      <c r="H182" s="779"/>
      <c r="I182" s="779"/>
      <c r="J182" s="779"/>
      <c r="K182" s="779"/>
      <c r="L182" s="779"/>
      <c r="M182" s="779"/>
      <c r="N182" s="779"/>
      <c r="O182" s="779"/>
      <c r="P182" s="779"/>
      <c r="Q182" s="779"/>
      <c r="R182" s="775"/>
      <c r="S182" s="636"/>
      <c r="T182" s="743"/>
      <c r="U182" s="743"/>
      <c r="V182" s="743"/>
      <c r="W182" s="743"/>
      <c r="X182" s="744"/>
      <c r="Y182" s="636"/>
      <c r="Z182" s="743"/>
      <c r="AA182" s="743"/>
      <c r="AB182" s="743"/>
      <c r="AC182" s="743"/>
      <c r="AD182" s="744"/>
      <c r="AE182" s="781"/>
      <c r="AF182" s="782"/>
      <c r="AG182" s="782"/>
      <c r="AH182" s="782"/>
      <c r="AI182" s="782"/>
      <c r="AJ182" s="782"/>
      <c r="AK182" s="783"/>
      <c r="AL182" s="781"/>
      <c r="AM182" s="782"/>
      <c r="AN182" s="782"/>
      <c r="AO182" s="782"/>
      <c r="AP182" s="782"/>
      <c r="AQ182" s="782"/>
      <c r="AR182" s="783"/>
      <c r="AS182" s="917"/>
      <c r="AT182" s="918"/>
      <c r="AU182" s="918"/>
      <c r="AV182" s="918"/>
      <c r="AW182" s="918"/>
      <c r="AX182" s="918"/>
      <c r="AY182" s="918"/>
      <c r="AZ182" s="918"/>
      <c r="BA182" s="919"/>
      <c r="BB182" s="781"/>
      <c r="BC182" s="782"/>
      <c r="BD182" s="782"/>
      <c r="BE182" s="782"/>
      <c r="BF182" s="782"/>
      <c r="BG182" s="782"/>
      <c r="BH182" s="783"/>
      <c r="BI182" s="920"/>
      <c r="BJ182" s="921"/>
      <c r="BK182" s="921"/>
      <c r="BL182" s="922"/>
    </row>
    <row r="183" spans="1:64" ht="13.5" customHeight="1">
      <c r="A183" s="607"/>
      <c r="B183" s="929"/>
      <c r="C183" s="907" t="s">
        <v>1363</v>
      </c>
      <c r="D183" s="753"/>
      <c r="E183" s="767"/>
      <c r="F183" s="767"/>
      <c r="G183" s="767"/>
      <c r="H183" s="767"/>
      <c r="I183" s="767"/>
      <c r="J183" s="767"/>
      <c r="K183" s="767"/>
      <c r="L183" s="767"/>
      <c r="M183" s="767"/>
      <c r="N183" s="767"/>
      <c r="O183" s="767"/>
      <c r="P183" s="767"/>
      <c r="Q183" s="767"/>
      <c r="R183" s="754"/>
      <c r="S183" s="750"/>
      <c r="T183" s="751"/>
      <c r="U183" s="751"/>
      <c r="V183" s="751"/>
      <c r="W183" s="751"/>
      <c r="X183" s="752"/>
      <c r="Y183" s="750"/>
      <c r="Z183" s="751"/>
      <c r="AA183" s="751"/>
      <c r="AB183" s="751"/>
      <c r="AC183" s="751"/>
      <c r="AD183" s="752"/>
      <c r="AE183" s="750"/>
      <c r="AF183" s="751"/>
      <c r="AG183" s="751"/>
      <c r="AH183" s="751"/>
      <c r="AI183" s="751"/>
      <c r="AJ183" s="751"/>
      <c r="AK183" s="752"/>
      <c r="AL183" s="750"/>
      <c r="AM183" s="751"/>
      <c r="AN183" s="751"/>
      <c r="AO183" s="751"/>
      <c r="AP183" s="751"/>
      <c r="AQ183" s="751"/>
      <c r="AR183" s="752"/>
      <c r="AS183" s="768"/>
      <c r="AT183" s="769"/>
      <c r="AU183" s="769"/>
      <c r="AV183" s="769"/>
      <c r="AW183" s="769"/>
      <c r="AX183" s="769"/>
      <c r="AY183" s="769"/>
      <c r="AZ183" s="769"/>
      <c r="BA183" s="770"/>
      <c r="BB183" s="750"/>
      <c r="BC183" s="751"/>
      <c r="BD183" s="751"/>
      <c r="BE183" s="751"/>
      <c r="BF183" s="751"/>
      <c r="BG183" s="751"/>
      <c r="BH183" s="752"/>
      <c r="BI183" s="923"/>
      <c r="BJ183" s="924"/>
      <c r="BK183" s="924"/>
      <c r="BL183" s="925"/>
    </row>
    <row r="184" spans="1:64">
      <c r="A184" s="607"/>
      <c r="B184" s="929"/>
      <c r="C184" s="908"/>
      <c r="D184" s="654"/>
      <c r="E184" s="655"/>
      <c r="F184" s="655"/>
      <c r="G184" s="655"/>
      <c r="H184" s="655"/>
      <c r="I184" s="655"/>
      <c r="J184" s="655"/>
      <c r="K184" s="655"/>
      <c r="L184" s="655"/>
      <c r="M184" s="655"/>
      <c r="N184" s="655"/>
      <c r="O184" s="655"/>
      <c r="P184" s="655"/>
      <c r="Q184" s="655"/>
      <c r="R184" s="656"/>
      <c r="S184" s="636"/>
      <c r="T184" s="743"/>
      <c r="U184" s="743"/>
      <c r="V184" s="743"/>
      <c r="W184" s="743"/>
      <c r="X184" s="744"/>
      <c r="Y184" s="636"/>
      <c r="Z184" s="743"/>
      <c r="AA184" s="743"/>
      <c r="AB184" s="743"/>
      <c r="AC184" s="743"/>
      <c r="AD184" s="744"/>
      <c r="AE184" s="636"/>
      <c r="AF184" s="743"/>
      <c r="AG184" s="743"/>
      <c r="AH184" s="743"/>
      <c r="AI184" s="743"/>
      <c r="AJ184" s="743"/>
      <c r="AK184" s="744"/>
      <c r="AL184" s="636"/>
      <c r="AM184" s="743"/>
      <c r="AN184" s="743"/>
      <c r="AO184" s="743"/>
      <c r="AP184" s="743"/>
      <c r="AQ184" s="743"/>
      <c r="AR184" s="744"/>
      <c r="AS184" s="747"/>
      <c r="AT184" s="748"/>
      <c r="AU184" s="748"/>
      <c r="AV184" s="748"/>
      <c r="AW184" s="748"/>
      <c r="AX184" s="748"/>
      <c r="AY184" s="748"/>
      <c r="AZ184" s="748"/>
      <c r="BA184" s="749"/>
      <c r="BB184" s="636"/>
      <c r="BC184" s="743"/>
      <c r="BD184" s="743"/>
      <c r="BE184" s="743"/>
      <c r="BF184" s="743"/>
      <c r="BG184" s="743"/>
      <c r="BH184" s="744"/>
      <c r="BI184" s="926"/>
      <c r="BJ184" s="927"/>
      <c r="BK184" s="927"/>
      <c r="BL184" s="928"/>
    </row>
    <row r="185" spans="1:64">
      <c r="A185" s="608"/>
      <c r="B185" s="930"/>
      <c r="C185" s="909"/>
      <c r="D185" s="774"/>
      <c r="E185" s="779"/>
      <c r="F185" s="779"/>
      <c r="G185" s="779"/>
      <c r="H185" s="779"/>
      <c r="I185" s="779"/>
      <c r="J185" s="779"/>
      <c r="K185" s="779"/>
      <c r="L185" s="779"/>
      <c r="M185" s="779"/>
      <c r="N185" s="779"/>
      <c r="O185" s="779"/>
      <c r="P185" s="779"/>
      <c r="Q185" s="779"/>
      <c r="R185" s="775"/>
      <c r="S185" s="781"/>
      <c r="T185" s="782"/>
      <c r="U185" s="782"/>
      <c r="V185" s="782"/>
      <c r="W185" s="782"/>
      <c r="X185" s="783"/>
      <c r="Y185" s="781"/>
      <c r="Z185" s="782"/>
      <c r="AA185" s="782"/>
      <c r="AB185" s="782"/>
      <c r="AC185" s="782"/>
      <c r="AD185" s="783"/>
      <c r="AE185" s="781"/>
      <c r="AF185" s="782"/>
      <c r="AG185" s="782"/>
      <c r="AH185" s="782"/>
      <c r="AI185" s="782"/>
      <c r="AJ185" s="782"/>
      <c r="AK185" s="783"/>
      <c r="AL185" s="781"/>
      <c r="AM185" s="782"/>
      <c r="AN185" s="782"/>
      <c r="AO185" s="782"/>
      <c r="AP185" s="782"/>
      <c r="AQ185" s="782"/>
      <c r="AR185" s="783"/>
      <c r="AS185" s="917"/>
      <c r="AT185" s="918"/>
      <c r="AU185" s="918"/>
      <c r="AV185" s="918"/>
      <c r="AW185" s="918"/>
      <c r="AX185" s="918"/>
      <c r="AY185" s="918"/>
      <c r="AZ185" s="918"/>
      <c r="BA185" s="919"/>
      <c r="BB185" s="781"/>
      <c r="BC185" s="782"/>
      <c r="BD185" s="782"/>
      <c r="BE185" s="782"/>
      <c r="BF185" s="782"/>
      <c r="BG185" s="782"/>
      <c r="BH185" s="783"/>
      <c r="BI185" s="920"/>
      <c r="BJ185" s="921"/>
      <c r="BK185" s="921"/>
      <c r="BL185" s="922"/>
    </row>
    <row r="186" spans="1:64" s="552" customFormat="1">
      <c r="A186" s="609"/>
      <c r="B186" s="546"/>
      <c r="C186" s="546"/>
      <c r="D186" s="547"/>
      <c r="E186" s="547"/>
      <c r="F186" s="547"/>
      <c r="G186" s="547"/>
      <c r="H186" s="547"/>
      <c r="I186" s="547"/>
      <c r="J186" s="547"/>
      <c r="K186" s="547"/>
      <c r="L186" s="547"/>
      <c r="M186" s="547"/>
      <c r="N186" s="547"/>
      <c r="O186" s="547"/>
      <c r="P186" s="547"/>
      <c r="Q186" s="547"/>
      <c r="R186" s="547"/>
      <c r="S186" s="547"/>
      <c r="T186" s="547"/>
      <c r="U186" s="547"/>
      <c r="V186" s="547"/>
      <c r="W186" s="547"/>
      <c r="X186" s="547"/>
      <c r="Y186" s="547"/>
      <c r="Z186" s="547"/>
      <c r="AA186" s="547"/>
      <c r="AB186" s="547"/>
      <c r="AC186" s="547"/>
      <c r="AD186" s="547"/>
      <c r="AE186" s="547"/>
      <c r="AF186" s="547"/>
      <c r="AG186" s="547"/>
      <c r="AH186" s="547"/>
      <c r="AI186" s="547"/>
      <c r="AJ186" s="547"/>
      <c r="AK186" s="547"/>
      <c r="AL186" s="547"/>
      <c r="AM186" s="580"/>
      <c r="AN186" s="549"/>
      <c r="AO186" s="550"/>
      <c r="AP186" s="551"/>
      <c r="AQ186" s="551"/>
      <c r="AR186" s="551"/>
      <c r="AS186" s="551"/>
      <c r="AT186" s="551"/>
      <c r="AU186" s="551"/>
      <c r="AV186" s="551"/>
      <c r="AW186" s="551"/>
      <c r="AX186" s="551"/>
      <c r="AY186" s="551"/>
      <c r="AZ186" s="551"/>
      <c r="BA186" s="551"/>
      <c r="BB186" s="551"/>
      <c r="BC186" s="551"/>
      <c r="BD186" s="551"/>
      <c r="BE186" s="551"/>
      <c r="BF186" s="551"/>
      <c r="BG186" s="551"/>
      <c r="BH186" s="551"/>
      <c r="BI186" s="551"/>
      <c r="BJ186" s="551"/>
      <c r="BK186" s="551"/>
      <c r="BL186" s="551"/>
    </row>
    <row r="187" spans="1:64" s="552" customFormat="1">
      <c r="A187" s="610"/>
      <c r="B187" s="597"/>
      <c r="C187" s="597"/>
      <c r="D187" s="551"/>
      <c r="E187" s="551"/>
      <c r="F187" s="551"/>
      <c r="G187" s="551"/>
      <c r="H187" s="551"/>
      <c r="I187" s="551"/>
      <c r="J187" s="551"/>
      <c r="K187" s="551"/>
      <c r="L187" s="551"/>
      <c r="M187" s="551"/>
      <c r="N187" s="551"/>
      <c r="O187" s="551"/>
      <c r="P187" s="551"/>
      <c r="Q187" s="551"/>
      <c r="R187" s="551"/>
      <c r="S187" s="551"/>
      <c r="T187" s="551"/>
      <c r="U187" s="551"/>
      <c r="V187" s="551"/>
      <c r="W187" s="551"/>
      <c r="X187" s="551"/>
      <c r="Y187" s="551"/>
      <c r="Z187" s="551"/>
      <c r="AA187" s="551"/>
      <c r="AB187" s="551"/>
      <c r="AC187" s="551"/>
      <c r="AD187" s="551"/>
      <c r="AE187" s="551"/>
      <c r="AF187" s="551"/>
      <c r="AG187" s="551"/>
      <c r="AH187" s="551"/>
      <c r="AI187" s="551"/>
      <c r="AJ187" s="551"/>
      <c r="AK187" s="551"/>
      <c r="AL187" s="551"/>
      <c r="AM187" s="551"/>
      <c r="AN187" s="551"/>
      <c r="AO187" s="551"/>
      <c r="AP187" s="551"/>
      <c r="AQ187" s="551"/>
      <c r="AR187" s="551"/>
      <c r="AS187" s="551"/>
      <c r="AT187" s="551"/>
      <c r="AU187" s="551"/>
      <c r="AV187" s="551"/>
      <c r="AW187" s="551"/>
      <c r="AX187" s="551"/>
      <c r="AY187" s="551"/>
      <c r="AZ187" s="551"/>
      <c r="BA187" s="551"/>
      <c r="BB187" s="551"/>
      <c r="BC187" s="551"/>
      <c r="BD187" s="551"/>
      <c r="BE187" s="551"/>
      <c r="BF187" s="549"/>
      <c r="BG187" s="550"/>
      <c r="BH187" s="551"/>
      <c r="BI187" s="551"/>
      <c r="BJ187" s="551"/>
      <c r="BK187" s="551"/>
      <c r="BL187" s="551"/>
    </row>
    <row r="188" spans="1:64" s="552" customFormat="1">
      <c r="A188" s="610"/>
      <c r="B188" s="597"/>
      <c r="C188" s="597"/>
      <c r="D188" s="551"/>
      <c r="E188" s="551"/>
      <c r="F188" s="551"/>
      <c r="G188" s="551"/>
      <c r="H188" s="551"/>
      <c r="I188" s="551"/>
      <c r="J188" s="551"/>
      <c r="K188" s="551"/>
      <c r="L188" s="551"/>
      <c r="M188" s="551"/>
      <c r="N188" s="551"/>
      <c r="O188" s="551"/>
      <c r="P188" s="551"/>
      <c r="Q188" s="551"/>
      <c r="R188" s="551"/>
      <c r="S188" s="551"/>
      <c r="T188" s="551"/>
      <c r="U188" s="551"/>
      <c r="V188" s="551"/>
      <c r="W188" s="551"/>
      <c r="X188" s="551"/>
      <c r="Y188" s="551"/>
      <c r="Z188" s="551"/>
      <c r="AA188" s="551"/>
      <c r="AB188" s="551"/>
      <c r="AC188" s="551"/>
      <c r="AD188" s="551"/>
      <c r="AE188" s="551"/>
      <c r="AF188" s="551"/>
      <c r="AG188" s="551"/>
      <c r="AH188" s="551"/>
      <c r="AI188" s="551"/>
      <c r="AJ188" s="551"/>
      <c r="AK188" s="551"/>
      <c r="AL188" s="551"/>
      <c r="AM188" s="551"/>
      <c r="AN188" s="551"/>
      <c r="AO188" s="551"/>
      <c r="AP188" s="551"/>
      <c r="AQ188" s="551"/>
      <c r="AR188" s="551"/>
      <c r="AS188" s="551"/>
      <c r="AT188" s="551"/>
      <c r="AU188" s="551"/>
      <c r="AV188" s="551"/>
      <c r="AW188" s="551"/>
      <c r="AX188" s="551"/>
      <c r="AY188" s="551"/>
      <c r="AZ188" s="551"/>
      <c r="BA188" s="551"/>
      <c r="BB188" s="551"/>
      <c r="BC188" s="551"/>
      <c r="BD188" s="551"/>
      <c r="BE188" s="551"/>
      <c r="BF188" s="549"/>
      <c r="BG188" s="550"/>
      <c r="BH188" s="551"/>
      <c r="BI188" s="551"/>
      <c r="BJ188" s="551"/>
      <c r="BK188" s="551"/>
      <c r="BL188" s="551"/>
    </row>
    <row r="189" spans="1:64" s="552" customFormat="1">
      <c r="A189" s="610"/>
      <c r="B189" s="597"/>
      <c r="C189" s="597"/>
      <c r="D189" s="551"/>
      <c r="E189" s="551"/>
      <c r="F189" s="551"/>
      <c r="G189" s="551"/>
      <c r="H189" s="551"/>
      <c r="I189" s="551"/>
      <c r="J189" s="551"/>
      <c r="K189" s="551"/>
      <c r="L189" s="551"/>
      <c r="M189" s="551"/>
      <c r="N189" s="551"/>
      <c r="O189" s="551"/>
      <c r="P189" s="551"/>
      <c r="Q189" s="551"/>
      <c r="R189" s="551"/>
      <c r="S189" s="551"/>
      <c r="T189" s="551"/>
      <c r="U189" s="551"/>
      <c r="V189" s="551"/>
      <c r="W189" s="551"/>
      <c r="X189" s="551"/>
      <c r="Y189" s="551"/>
      <c r="Z189" s="551"/>
      <c r="AA189" s="551"/>
      <c r="AB189" s="551"/>
      <c r="AC189" s="551"/>
      <c r="AD189" s="551"/>
      <c r="AE189" s="551"/>
      <c r="AF189" s="551"/>
      <c r="AG189" s="551"/>
      <c r="AH189" s="551"/>
      <c r="AI189" s="551"/>
      <c r="AJ189" s="551"/>
      <c r="AK189" s="551"/>
      <c r="AL189" s="551"/>
      <c r="AM189" s="551"/>
      <c r="AN189" s="551"/>
      <c r="AO189" s="551"/>
      <c r="AP189" s="551"/>
      <c r="AQ189" s="551"/>
      <c r="AR189" s="551"/>
      <c r="AS189" s="551"/>
      <c r="AT189" s="551"/>
      <c r="AU189" s="551"/>
      <c r="AV189" s="551"/>
      <c r="AW189" s="551"/>
      <c r="AX189" s="551"/>
      <c r="AY189" s="551"/>
      <c r="AZ189" s="551"/>
      <c r="BA189" s="551"/>
      <c r="BB189" s="551"/>
      <c r="BC189" s="551"/>
      <c r="BD189" s="551"/>
      <c r="BE189" s="551"/>
      <c r="BF189" s="549"/>
      <c r="BG189" s="550"/>
      <c r="BH189" s="551"/>
      <c r="BI189" s="551"/>
      <c r="BJ189" s="551"/>
      <c r="BK189" s="551"/>
      <c r="BL189" s="551"/>
    </row>
    <row r="190" spans="1:64" s="552" customFormat="1">
      <c r="A190" s="610"/>
      <c r="B190" s="597"/>
      <c r="C190" s="597"/>
      <c r="D190" s="551"/>
      <c r="E190" s="551"/>
      <c r="F190" s="551"/>
      <c r="G190" s="551"/>
      <c r="H190" s="551"/>
      <c r="I190" s="551"/>
      <c r="J190" s="551"/>
      <c r="K190" s="551"/>
      <c r="L190" s="551"/>
      <c r="M190" s="551"/>
      <c r="N190" s="551"/>
      <c r="O190" s="551"/>
      <c r="P190" s="551"/>
      <c r="Q190" s="551"/>
      <c r="R190" s="551"/>
      <c r="S190" s="551"/>
      <c r="T190" s="551"/>
      <c r="U190" s="551"/>
      <c r="V190" s="551"/>
      <c r="W190" s="551"/>
      <c r="X190" s="551"/>
      <c r="Y190" s="551"/>
      <c r="Z190" s="551"/>
      <c r="AA190" s="551"/>
      <c r="AB190" s="551"/>
      <c r="AC190" s="551"/>
      <c r="AD190" s="551"/>
      <c r="AE190" s="551"/>
      <c r="AF190" s="551"/>
      <c r="AG190" s="551"/>
      <c r="AH190" s="551"/>
      <c r="AI190" s="551"/>
      <c r="AJ190" s="551"/>
      <c r="AK190" s="551"/>
      <c r="AL190" s="551"/>
      <c r="AM190" s="551"/>
      <c r="AN190" s="551"/>
      <c r="AO190" s="551"/>
      <c r="AP190" s="551"/>
      <c r="AQ190" s="551"/>
      <c r="AR190" s="551"/>
      <c r="AS190" s="551"/>
      <c r="AT190" s="551"/>
      <c r="AU190" s="551"/>
      <c r="AV190" s="551"/>
      <c r="AW190" s="551"/>
      <c r="AX190" s="551"/>
      <c r="AY190" s="551"/>
      <c r="AZ190" s="551"/>
      <c r="BA190" s="551"/>
      <c r="BB190" s="551"/>
      <c r="BC190" s="551"/>
      <c r="BD190" s="551"/>
      <c r="BE190" s="551"/>
      <c r="BF190" s="549"/>
      <c r="BG190" s="550"/>
      <c r="BH190" s="551"/>
      <c r="BI190" s="551"/>
      <c r="BJ190" s="551"/>
      <c r="BK190" s="551"/>
      <c r="BL190" s="551"/>
    </row>
    <row r="191" spans="1:64" s="552" customFormat="1">
      <c r="A191" s="610"/>
      <c r="B191" s="597"/>
      <c r="C191" s="597"/>
      <c r="D191" s="551"/>
      <c r="E191" s="551"/>
      <c r="F191" s="551"/>
      <c r="G191" s="551"/>
      <c r="H191" s="551"/>
      <c r="I191" s="551"/>
      <c r="J191" s="551"/>
      <c r="K191" s="551"/>
      <c r="L191" s="551"/>
      <c r="M191" s="551"/>
      <c r="N191" s="551"/>
      <c r="O191" s="551"/>
      <c r="P191" s="551"/>
      <c r="Q191" s="551"/>
      <c r="R191" s="551"/>
      <c r="S191" s="551"/>
      <c r="T191" s="551"/>
      <c r="U191" s="551"/>
      <c r="V191" s="551"/>
      <c r="W191" s="551"/>
      <c r="X191" s="551"/>
      <c r="Y191" s="551"/>
      <c r="Z191" s="551"/>
      <c r="AA191" s="551"/>
      <c r="AB191" s="551"/>
      <c r="AC191" s="551"/>
      <c r="AD191" s="551"/>
      <c r="AE191" s="551"/>
      <c r="AF191" s="551"/>
      <c r="AG191" s="551"/>
      <c r="AH191" s="551"/>
      <c r="AI191" s="551"/>
      <c r="AJ191" s="551"/>
      <c r="AK191" s="551"/>
      <c r="AL191" s="551"/>
      <c r="AM191" s="551"/>
      <c r="AN191" s="551"/>
      <c r="AO191" s="551"/>
      <c r="AP191" s="551"/>
      <c r="AQ191" s="551"/>
      <c r="AR191" s="551"/>
      <c r="AS191" s="551"/>
      <c r="AT191" s="551"/>
      <c r="AU191" s="551"/>
      <c r="AV191" s="551"/>
      <c r="AW191" s="551"/>
      <c r="AX191" s="551"/>
      <c r="AY191" s="551"/>
      <c r="AZ191" s="551"/>
      <c r="BA191" s="551"/>
      <c r="BB191" s="551"/>
      <c r="BC191" s="551"/>
      <c r="BD191" s="551"/>
      <c r="BE191" s="551"/>
      <c r="BF191" s="549"/>
      <c r="BG191" s="550"/>
      <c r="BH191" s="551"/>
      <c r="BI191" s="551"/>
      <c r="BJ191" s="551"/>
      <c r="BK191" s="551"/>
      <c r="BL191" s="551"/>
    </row>
    <row r="192" spans="1:64" s="552" customFormat="1">
      <c r="A192" s="610"/>
      <c r="B192" s="597"/>
      <c r="C192" s="597"/>
      <c r="D192" s="551"/>
      <c r="E192" s="551"/>
      <c r="F192" s="551"/>
      <c r="G192" s="551"/>
      <c r="H192" s="551"/>
      <c r="I192" s="551"/>
      <c r="J192" s="551"/>
      <c r="K192" s="551"/>
      <c r="L192" s="551"/>
      <c r="M192" s="551"/>
      <c r="N192" s="551"/>
      <c r="O192" s="551"/>
      <c r="P192" s="551"/>
      <c r="Q192" s="551"/>
      <c r="R192" s="551"/>
      <c r="S192" s="551"/>
      <c r="T192" s="551"/>
      <c r="U192" s="551"/>
      <c r="V192" s="551"/>
      <c r="W192" s="551"/>
      <c r="X192" s="551"/>
      <c r="Y192" s="551"/>
      <c r="Z192" s="551"/>
      <c r="AA192" s="551"/>
      <c r="AB192" s="551"/>
      <c r="AC192" s="551"/>
      <c r="AD192" s="551"/>
      <c r="AE192" s="551"/>
      <c r="AF192" s="551"/>
      <c r="AG192" s="551"/>
      <c r="AH192" s="551"/>
      <c r="AI192" s="551"/>
      <c r="AJ192" s="551"/>
      <c r="AK192" s="551"/>
      <c r="AL192" s="551"/>
      <c r="AM192" s="551"/>
      <c r="AN192" s="551"/>
      <c r="AO192" s="551"/>
      <c r="AP192" s="551"/>
      <c r="AQ192" s="551"/>
      <c r="AR192" s="551"/>
      <c r="AS192" s="551"/>
      <c r="AT192" s="551"/>
      <c r="AU192" s="551"/>
      <c r="AV192" s="551"/>
      <c r="AW192" s="551"/>
      <c r="AX192" s="551"/>
      <c r="AY192" s="551"/>
      <c r="AZ192" s="551"/>
      <c r="BA192" s="551"/>
      <c r="BB192" s="551"/>
      <c r="BC192" s="551"/>
      <c r="BD192" s="551"/>
      <c r="BE192" s="551"/>
      <c r="BF192" s="549"/>
      <c r="BG192" s="550"/>
      <c r="BH192" s="551"/>
      <c r="BI192" s="551"/>
      <c r="BJ192" s="551"/>
      <c r="BK192" s="551"/>
      <c r="BL192" s="551"/>
    </row>
    <row r="193" spans="1:64" s="552" customFormat="1">
      <c r="A193" s="610"/>
      <c r="B193" s="597"/>
      <c r="C193" s="597"/>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551"/>
      <c r="AA193" s="551"/>
      <c r="AB193" s="551"/>
      <c r="AC193" s="551"/>
      <c r="AD193" s="551"/>
      <c r="AE193" s="551"/>
      <c r="AF193" s="551"/>
      <c r="AG193" s="551"/>
      <c r="AH193" s="551"/>
      <c r="AI193" s="551"/>
      <c r="AJ193" s="551"/>
      <c r="AK193" s="551"/>
      <c r="AL193" s="551"/>
      <c r="AM193" s="551"/>
      <c r="AN193" s="551"/>
      <c r="AO193" s="551"/>
      <c r="AP193" s="551"/>
      <c r="AQ193" s="551"/>
      <c r="AR193" s="551"/>
      <c r="AS193" s="551"/>
      <c r="AT193" s="551"/>
      <c r="AU193" s="551"/>
      <c r="AV193" s="551"/>
      <c r="AW193" s="551"/>
      <c r="AX193" s="551"/>
      <c r="AY193" s="551"/>
      <c r="AZ193" s="551"/>
      <c r="BA193" s="551"/>
      <c r="BB193" s="551"/>
      <c r="BC193" s="551"/>
      <c r="BD193" s="551"/>
      <c r="BE193" s="551"/>
      <c r="BF193" s="549"/>
      <c r="BG193" s="550"/>
      <c r="BH193" s="551"/>
      <c r="BI193" s="551"/>
      <c r="BJ193" s="551"/>
      <c r="BK193" s="551"/>
      <c r="BL193" s="551"/>
    </row>
    <row r="194" spans="1:64" s="552" customFormat="1">
      <c r="A194" s="610"/>
      <c r="B194" s="597"/>
      <c r="C194" s="597"/>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551"/>
      <c r="AA194" s="551"/>
      <c r="AB194" s="551"/>
      <c r="AC194" s="551"/>
      <c r="AD194" s="551"/>
      <c r="AE194" s="551"/>
      <c r="AF194" s="551"/>
      <c r="AG194" s="551"/>
      <c r="AH194" s="551"/>
      <c r="AI194" s="551"/>
      <c r="AJ194" s="551"/>
      <c r="AK194" s="551"/>
      <c r="AL194" s="551"/>
      <c r="AM194" s="551"/>
      <c r="AN194" s="551"/>
      <c r="AO194" s="551"/>
      <c r="AP194" s="551"/>
      <c r="AQ194" s="551"/>
      <c r="AR194" s="551"/>
      <c r="AS194" s="551"/>
      <c r="AT194" s="551"/>
      <c r="AU194" s="551"/>
      <c r="AV194" s="551"/>
      <c r="AW194" s="551"/>
      <c r="AX194" s="551"/>
      <c r="AY194" s="551"/>
      <c r="AZ194" s="551"/>
      <c r="BA194" s="551"/>
      <c r="BB194" s="551"/>
      <c r="BC194" s="551"/>
      <c r="BD194" s="551"/>
      <c r="BE194" s="551"/>
      <c r="BF194" s="549"/>
      <c r="BG194" s="550"/>
      <c r="BH194" s="551"/>
      <c r="BI194" s="551"/>
      <c r="BJ194" s="551"/>
      <c r="BK194" s="551"/>
      <c r="BL194" s="551"/>
    </row>
    <row r="195" spans="1:64" s="552" customFormat="1">
      <c r="A195" s="610"/>
      <c r="B195" s="597"/>
      <c r="C195" s="597"/>
      <c r="D195" s="551"/>
      <c r="E195" s="551"/>
      <c r="F195" s="551"/>
      <c r="G195" s="551"/>
      <c r="H195" s="551"/>
      <c r="I195" s="551"/>
      <c r="J195" s="551"/>
      <c r="K195" s="551"/>
      <c r="L195" s="551"/>
      <c r="M195" s="551"/>
      <c r="N195" s="551"/>
      <c r="O195" s="551"/>
      <c r="P195" s="551"/>
      <c r="Q195" s="551"/>
      <c r="R195" s="551"/>
      <c r="S195" s="551"/>
      <c r="T195" s="551"/>
      <c r="U195" s="551"/>
      <c r="V195" s="551"/>
      <c r="W195" s="551"/>
      <c r="X195" s="551"/>
      <c r="Y195" s="551"/>
      <c r="Z195" s="551"/>
      <c r="AA195" s="551"/>
      <c r="AB195" s="551"/>
      <c r="AC195" s="551"/>
      <c r="AD195" s="551"/>
      <c r="AE195" s="551"/>
      <c r="AF195" s="551"/>
      <c r="AG195" s="551"/>
      <c r="AH195" s="551"/>
      <c r="AI195" s="551"/>
      <c r="AJ195" s="551"/>
      <c r="AK195" s="551"/>
      <c r="AL195" s="551"/>
      <c r="AM195" s="551"/>
      <c r="AN195" s="551"/>
      <c r="AO195" s="551"/>
      <c r="AP195" s="551"/>
      <c r="AQ195" s="551"/>
      <c r="AR195" s="551"/>
      <c r="AS195" s="551"/>
      <c r="AT195" s="551"/>
      <c r="AU195" s="551"/>
      <c r="AV195" s="551"/>
      <c r="AW195" s="551"/>
      <c r="AX195" s="551"/>
      <c r="AY195" s="551"/>
      <c r="AZ195" s="551"/>
      <c r="BA195" s="551"/>
      <c r="BB195" s="551"/>
      <c r="BC195" s="551"/>
      <c r="BD195" s="551"/>
      <c r="BE195" s="551"/>
      <c r="BF195" s="549"/>
      <c r="BG195" s="550"/>
      <c r="BH195" s="551"/>
      <c r="BI195" s="551"/>
      <c r="BJ195" s="551"/>
      <c r="BK195" s="551"/>
      <c r="BL195" s="551"/>
    </row>
    <row r="196" spans="1:64" s="552" customFormat="1">
      <c r="A196" s="610"/>
      <c r="B196" s="597"/>
      <c r="C196" s="597"/>
      <c r="D196" s="551"/>
      <c r="E196" s="551"/>
      <c r="F196" s="551"/>
      <c r="G196" s="551"/>
      <c r="H196" s="551"/>
      <c r="I196" s="551"/>
      <c r="J196" s="551"/>
      <c r="K196" s="551"/>
      <c r="L196" s="551"/>
      <c r="M196" s="551"/>
      <c r="N196" s="551"/>
      <c r="O196" s="551"/>
      <c r="P196" s="551"/>
      <c r="Q196" s="551"/>
      <c r="R196" s="551"/>
      <c r="S196" s="551"/>
      <c r="T196" s="551"/>
      <c r="U196" s="551"/>
      <c r="V196" s="551"/>
      <c r="W196" s="551"/>
      <c r="X196" s="551"/>
      <c r="Y196" s="551"/>
      <c r="Z196" s="551"/>
      <c r="AA196" s="551"/>
      <c r="AB196" s="551"/>
      <c r="AC196" s="551"/>
      <c r="AD196" s="551"/>
      <c r="AE196" s="551"/>
      <c r="AF196" s="551"/>
      <c r="AG196" s="551"/>
      <c r="AH196" s="551"/>
      <c r="AI196" s="551"/>
      <c r="AJ196" s="551"/>
      <c r="AK196" s="551"/>
      <c r="AL196" s="551"/>
      <c r="AM196" s="551"/>
      <c r="AN196" s="551"/>
      <c r="AO196" s="551"/>
      <c r="AP196" s="551"/>
      <c r="AQ196" s="551"/>
      <c r="AR196" s="551"/>
      <c r="AS196" s="551"/>
      <c r="AT196" s="551"/>
      <c r="AU196" s="551"/>
      <c r="AV196" s="551"/>
      <c r="AW196" s="551"/>
      <c r="AX196" s="551"/>
      <c r="AY196" s="551"/>
      <c r="AZ196" s="551"/>
      <c r="BA196" s="551"/>
      <c r="BB196" s="551"/>
      <c r="BC196" s="551"/>
      <c r="BD196" s="551"/>
      <c r="BE196" s="551"/>
      <c r="BF196" s="549"/>
      <c r="BG196" s="550"/>
      <c r="BH196" s="551"/>
      <c r="BI196" s="551"/>
      <c r="BJ196" s="551"/>
      <c r="BK196" s="551"/>
      <c r="BL196" s="551"/>
    </row>
    <row r="197" spans="1:64" s="552" customFormat="1">
      <c r="A197" s="610"/>
      <c r="B197" s="597"/>
      <c r="C197" s="597"/>
      <c r="D197" s="551"/>
      <c r="E197" s="551"/>
      <c r="F197" s="551"/>
      <c r="G197" s="551"/>
      <c r="H197" s="551"/>
      <c r="I197" s="551"/>
      <c r="J197" s="551"/>
      <c r="K197" s="551"/>
      <c r="L197" s="551"/>
      <c r="M197" s="551"/>
      <c r="N197" s="551"/>
      <c r="O197" s="551"/>
      <c r="P197" s="551"/>
      <c r="Q197" s="551"/>
      <c r="R197" s="551"/>
      <c r="S197" s="551"/>
      <c r="T197" s="551"/>
      <c r="U197" s="551"/>
      <c r="V197" s="551"/>
      <c r="W197" s="551"/>
      <c r="X197" s="551"/>
      <c r="Y197" s="551"/>
      <c r="Z197" s="551"/>
      <c r="AA197" s="551"/>
      <c r="AB197" s="551"/>
      <c r="AC197" s="551"/>
      <c r="AD197" s="551"/>
      <c r="AE197" s="551"/>
      <c r="AF197" s="551"/>
      <c r="AG197" s="551"/>
      <c r="AH197" s="551"/>
      <c r="AI197" s="551"/>
      <c r="AJ197" s="551"/>
      <c r="AK197" s="551"/>
      <c r="AL197" s="551"/>
      <c r="AM197" s="551"/>
      <c r="AN197" s="551"/>
      <c r="AO197" s="551"/>
      <c r="AP197" s="551"/>
      <c r="AQ197" s="551"/>
      <c r="AR197" s="551"/>
      <c r="AS197" s="551"/>
      <c r="AT197" s="551"/>
      <c r="AU197" s="551"/>
      <c r="AV197" s="551"/>
      <c r="AW197" s="551"/>
      <c r="AX197" s="551"/>
      <c r="AY197" s="551"/>
      <c r="AZ197" s="551"/>
      <c r="BA197" s="551"/>
      <c r="BB197" s="551"/>
      <c r="BC197" s="551"/>
      <c r="BD197" s="551"/>
      <c r="BE197" s="551"/>
      <c r="BF197" s="549"/>
      <c r="BG197" s="550"/>
      <c r="BH197" s="551"/>
      <c r="BI197" s="551"/>
      <c r="BJ197" s="551"/>
      <c r="BK197" s="551"/>
      <c r="BL197" s="551"/>
    </row>
    <row r="198" spans="1:64" s="552" customFormat="1">
      <c r="A198" s="610"/>
      <c r="B198" s="597"/>
      <c r="C198" s="597"/>
      <c r="D198" s="551"/>
      <c r="E198" s="551"/>
      <c r="F198" s="551"/>
      <c r="G198" s="551"/>
      <c r="H198" s="551"/>
      <c r="I198" s="551"/>
      <c r="J198" s="551"/>
      <c r="K198" s="551"/>
      <c r="L198" s="551"/>
      <c r="M198" s="551"/>
      <c r="N198" s="551"/>
      <c r="O198" s="551"/>
      <c r="P198" s="551"/>
      <c r="Q198" s="551"/>
      <c r="R198" s="551"/>
      <c r="S198" s="551"/>
      <c r="T198" s="551"/>
      <c r="U198" s="551"/>
      <c r="V198" s="551"/>
      <c r="W198" s="551"/>
      <c r="X198" s="551"/>
      <c r="Y198" s="551"/>
      <c r="Z198" s="551"/>
      <c r="AA198" s="551"/>
      <c r="AB198" s="551"/>
      <c r="AC198" s="551"/>
      <c r="AD198" s="551"/>
      <c r="AE198" s="551"/>
      <c r="AF198" s="551"/>
      <c r="AG198" s="551"/>
      <c r="AH198" s="551"/>
      <c r="AI198" s="551"/>
      <c r="AJ198" s="551"/>
      <c r="AK198" s="551"/>
      <c r="AL198" s="551"/>
      <c r="AM198" s="551"/>
      <c r="AN198" s="551"/>
      <c r="AO198" s="551"/>
      <c r="AP198" s="551"/>
      <c r="AQ198" s="551"/>
      <c r="AR198" s="551"/>
      <c r="AS198" s="551"/>
      <c r="AT198" s="588"/>
      <c r="AU198" s="588"/>
      <c r="AV198" s="588"/>
      <c r="AW198" s="588"/>
      <c r="AX198" s="588"/>
      <c r="AY198" s="588"/>
      <c r="AZ198" s="588"/>
      <c r="BA198" s="588"/>
      <c r="BB198" s="588"/>
      <c r="BC198" s="588"/>
      <c r="BD198" s="588"/>
      <c r="BE198" s="588"/>
      <c r="BF198" s="549"/>
      <c r="BG198" s="550"/>
      <c r="BH198" s="551"/>
      <c r="BI198" s="551"/>
      <c r="BJ198" s="551"/>
      <c r="BK198" s="551"/>
      <c r="BL198" s="551"/>
    </row>
    <row r="199" spans="1:64" ht="13.5" customHeight="1">
      <c r="A199" s="611" t="s">
        <v>1387</v>
      </c>
      <c r="B199" s="612"/>
      <c r="C199" s="612"/>
      <c r="D199" s="612"/>
      <c r="E199" s="612"/>
      <c r="F199" s="612"/>
      <c r="G199" s="612"/>
      <c r="H199" s="612"/>
      <c r="I199" s="612"/>
      <c r="J199" s="612"/>
      <c r="K199" s="612"/>
      <c r="L199" s="612"/>
      <c r="M199" s="612"/>
      <c r="N199" s="612"/>
      <c r="O199" s="612"/>
      <c r="P199" s="612"/>
      <c r="Q199" s="612"/>
      <c r="R199" s="612"/>
      <c r="S199" s="612"/>
      <c r="T199" s="612"/>
      <c r="U199" s="612"/>
      <c r="V199" s="612"/>
      <c r="W199" s="612"/>
      <c r="X199" s="612"/>
      <c r="Y199" s="612"/>
      <c r="Z199" s="612"/>
      <c r="AA199" s="612"/>
      <c r="AB199" s="612"/>
      <c r="AC199" s="612"/>
      <c r="AD199" s="612"/>
      <c r="AE199" s="612"/>
      <c r="AF199" s="612"/>
      <c r="AG199" s="612"/>
      <c r="AH199" s="612"/>
      <c r="AI199" s="612"/>
      <c r="AJ199" s="612"/>
      <c r="AK199" s="612"/>
      <c r="AL199" s="612"/>
      <c r="AM199" s="612"/>
      <c r="AN199" s="612"/>
      <c r="AO199" s="612"/>
      <c r="AP199" s="612"/>
      <c r="AQ199" s="612"/>
      <c r="AR199" s="612"/>
      <c r="AS199" s="613"/>
      <c r="AT199" s="817" t="s">
        <v>629</v>
      </c>
      <c r="AU199" s="818"/>
      <c r="AV199" s="818"/>
      <c r="AW199" s="910">
        <v>27</v>
      </c>
      <c r="AX199" s="910"/>
      <c r="AY199" s="910"/>
      <c r="AZ199" s="818" t="s">
        <v>1388</v>
      </c>
      <c r="BA199" s="818"/>
      <c r="BB199" s="818"/>
      <c r="BC199" s="818"/>
      <c r="BD199" s="818"/>
      <c r="BE199" s="819"/>
      <c r="BF199" s="527"/>
      <c r="BG199" s="528"/>
      <c r="BH199" s="524"/>
      <c r="BI199" s="524"/>
      <c r="BJ199" s="524"/>
      <c r="BK199" s="524"/>
      <c r="BL199" s="524"/>
    </row>
    <row r="200" spans="1:64" ht="11.25" customHeight="1">
      <c r="A200" s="931" t="s">
        <v>1389</v>
      </c>
      <c r="B200" s="614"/>
      <c r="C200" s="614"/>
      <c r="D200" s="830" t="s">
        <v>1390</v>
      </c>
      <c r="E200" s="831"/>
      <c r="F200" s="831"/>
      <c r="G200" s="831"/>
      <c r="H200" s="831"/>
      <c r="I200" s="832"/>
      <c r="J200" s="830" t="s">
        <v>1391</v>
      </c>
      <c r="K200" s="831"/>
      <c r="L200" s="831"/>
      <c r="M200" s="831"/>
      <c r="N200" s="831"/>
      <c r="O200" s="832"/>
      <c r="P200" s="830" t="s">
        <v>1392</v>
      </c>
      <c r="Q200" s="831"/>
      <c r="R200" s="831"/>
      <c r="S200" s="831"/>
      <c r="T200" s="831"/>
      <c r="U200" s="832"/>
      <c r="V200" s="830" t="s">
        <v>1393</v>
      </c>
      <c r="W200" s="831"/>
      <c r="X200" s="831"/>
      <c r="Y200" s="831"/>
      <c r="Z200" s="831"/>
      <c r="AA200" s="832"/>
      <c r="AB200" s="830" t="s">
        <v>1394</v>
      </c>
      <c r="AC200" s="831"/>
      <c r="AD200" s="831"/>
      <c r="AE200" s="831"/>
      <c r="AF200" s="831"/>
      <c r="AG200" s="832"/>
      <c r="AH200" s="830" t="s">
        <v>1395</v>
      </c>
      <c r="AI200" s="831"/>
      <c r="AJ200" s="831"/>
      <c r="AK200" s="831"/>
      <c r="AL200" s="831"/>
      <c r="AM200" s="832"/>
      <c r="AN200" s="830" t="s">
        <v>1396</v>
      </c>
      <c r="AO200" s="831"/>
      <c r="AP200" s="831"/>
      <c r="AQ200" s="831"/>
      <c r="AR200" s="831"/>
      <c r="AS200" s="832"/>
      <c r="AT200" s="830" t="s">
        <v>1397</v>
      </c>
      <c r="AU200" s="831"/>
      <c r="AV200" s="831"/>
      <c r="AW200" s="831"/>
      <c r="AX200" s="831"/>
      <c r="AY200" s="832"/>
      <c r="AZ200" s="830" t="s">
        <v>1398</v>
      </c>
      <c r="BA200" s="831"/>
      <c r="BB200" s="831"/>
      <c r="BC200" s="831"/>
      <c r="BD200" s="831"/>
      <c r="BE200" s="832"/>
      <c r="BF200" s="527"/>
      <c r="BG200" s="528"/>
      <c r="BH200" s="524"/>
      <c r="BI200" s="524"/>
      <c r="BJ200" s="524"/>
      <c r="BK200" s="524"/>
      <c r="BL200" s="524"/>
    </row>
    <row r="201" spans="1:64">
      <c r="A201" s="932"/>
      <c r="B201" s="830" t="s">
        <v>1399</v>
      </c>
      <c r="C201" s="832"/>
      <c r="D201" s="933" t="s">
        <v>1400</v>
      </c>
      <c r="E201" s="934"/>
      <c r="F201" s="934"/>
      <c r="G201" s="934"/>
      <c r="H201" s="934"/>
      <c r="I201" s="935"/>
      <c r="J201" s="933" t="s">
        <v>1400</v>
      </c>
      <c r="K201" s="934"/>
      <c r="L201" s="934"/>
      <c r="M201" s="934"/>
      <c r="N201" s="934"/>
      <c r="O201" s="935"/>
      <c r="P201" s="933" t="s">
        <v>1400</v>
      </c>
      <c r="Q201" s="934"/>
      <c r="R201" s="934"/>
      <c r="S201" s="934"/>
      <c r="T201" s="934"/>
      <c r="U201" s="935"/>
      <c r="V201" s="933" t="s">
        <v>1401</v>
      </c>
      <c r="W201" s="934"/>
      <c r="X201" s="934"/>
      <c r="Y201" s="934"/>
      <c r="Z201" s="934"/>
      <c r="AA201" s="935"/>
      <c r="AB201" s="933" t="s">
        <v>1400</v>
      </c>
      <c r="AC201" s="934"/>
      <c r="AD201" s="934"/>
      <c r="AE201" s="934"/>
      <c r="AF201" s="934"/>
      <c r="AG201" s="935"/>
      <c r="AH201" s="933" t="s">
        <v>1400</v>
      </c>
      <c r="AI201" s="934"/>
      <c r="AJ201" s="934"/>
      <c r="AK201" s="934"/>
      <c r="AL201" s="934"/>
      <c r="AM201" s="935"/>
      <c r="AN201" s="933"/>
      <c r="AO201" s="934"/>
      <c r="AP201" s="934"/>
      <c r="AQ201" s="934"/>
      <c r="AR201" s="934"/>
      <c r="AS201" s="935"/>
      <c r="AT201" s="933" t="s">
        <v>1402</v>
      </c>
      <c r="AU201" s="934"/>
      <c r="AV201" s="934"/>
      <c r="AW201" s="934"/>
      <c r="AX201" s="934"/>
      <c r="AY201" s="935"/>
      <c r="AZ201" s="933" t="s">
        <v>1401</v>
      </c>
      <c r="BA201" s="934"/>
      <c r="BB201" s="934"/>
      <c r="BC201" s="934"/>
      <c r="BD201" s="934"/>
      <c r="BE201" s="935"/>
      <c r="BF201" s="527"/>
      <c r="BG201" s="528"/>
      <c r="BH201" s="524"/>
      <c r="BI201" s="524"/>
      <c r="BJ201" s="524"/>
      <c r="BK201" s="524"/>
      <c r="BL201" s="524"/>
    </row>
    <row r="202" spans="1:64">
      <c r="A202" s="932"/>
      <c r="B202" s="830" t="s">
        <v>1403</v>
      </c>
      <c r="C202" s="832"/>
      <c r="D202" s="936"/>
      <c r="E202" s="937"/>
      <c r="F202" s="937"/>
      <c r="G202" s="937"/>
      <c r="H202" s="937"/>
      <c r="I202" s="938"/>
      <c r="J202" s="936"/>
      <c r="K202" s="937"/>
      <c r="L202" s="937"/>
      <c r="M202" s="937"/>
      <c r="N202" s="937"/>
      <c r="O202" s="938"/>
      <c r="P202" s="936"/>
      <c r="Q202" s="937"/>
      <c r="R202" s="937"/>
      <c r="S202" s="937"/>
      <c r="T202" s="937"/>
      <c r="U202" s="938"/>
      <c r="V202" s="936" t="s">
        <v>696</v>
      </c>
      <c r="W202" s="937"/>
      <c r="X202" s="937"/>
      <c r="Y202" s="937"/>
      <c r="Z202" s="937"/>
      <c r="AA202" s="938"/>
      <c r="AB202" s="936"/>
      <c r="AC202" s="937"/>
      <c r="AD202" s="937"/>
      <c r="AE202" s="937"/>
      <c r="AF202" s="937"/>
      <c r="AG202" s="938"/>
      <c r="AH202" s="936"/>
      <c r="AI202" s="937"/>
      <c r="AJ202" s="937"/>
      <c r="AK202" s="937"/>
      <c r="AL202" s="937"/>
      <c r="AM202" s="938"/>
      <c r="AN202" s="936"/>
      <c r="AO202" s="937"/>
      <c r="AP202" s="937"/>
      <c r="AQ202" s="937"/>
      <c r="AR202" s="937"/>
      <c r="AS202" s="938"/>
      <c r="AT202" s="936"/>
      <c r="AU202" s="937"/>
      <c r="AV202" s="937"/>
      <c r="AW202" s="937"/>
      <c r="AX202" s="937"/>
      <c r="AY202" s="938"/>
      <c r="AZ202" s="936" t="s">
        <v>696</v>
      </c>
      <c r="BA202" s="937"/>
      <c r="BB202" s="937"/>
      <c r="BC202" s="937"/>
      <c r="BD202" s="937"/>
      <c r="BE202" s="938"/>
      <c r="BF202" s="527"/>
      <c r="BG202" s="528"/>
      <c r="BH202" s="524"/>
      <c r="BI202" s="524"/>
      <c r="BJ202" s="524"/>
      <c r="BK202" s="524"/>
      <c r="BL202" s="524"/>
    </row>
    <row r="203" spans="1:64">
      <c r="A203" s="932"/>
      <c r="B203" s="830" t="s">
        <v>1404</v>
      </c>
      <c r="C203" s="832"/>
      <c r="D203" s="936"/>
      <c r="E203" s="937"/>
      <c r="F203" s="937"/>
      <c r="G203" s="937"/>
      <c r="H203" s="937"/>
      <c r="I203" s="938"/>
      <c r="J203" s="936"/>
      <c r="K203" s="937"/>
      <c r="L203" s="937"/>
      <c r="M203" s="937"/>
      <c r="N203" s="937"/>
      <c r="O203" s="938"/>
      <c r="P203" s="936"/>
      <c r="Q203" s="937"/>
      <c r="R203" s="937"/>
      <c r="S203" s="937"/>
      <c r="T203" s="937"/>
      <c r="U203" s="938"/>
      <c r="V203" s="936"/>
      <c r="W203" s="937"/>
      <c r="X203" s="937"/>
      <c r="Y203" s="937"/>
      <c r="Z203" s="937"/>
      <c r="AA203" s="938"/>
      <c r="AB203" s="936"/>
      <c r="AC203" s="937"/>
      <c r="AD203" s="937"/>
      <c r="AE203" s="937"/>
      <c r="AF203" s="937"/>
      <c r="AG203" s="938"/>
      <c r="AH203" s="936"/>
      <c r="AI203" s="937"/>
      <c r="AJ203" s="937"/>
      <c r="AK203" s="937"/>
      <c r="AL203" s="937"/>
      <c r="AM203" s="938"/>
      <c r="AN203" s="936"/>
      <c r="AO203" s="937"/>
      <c r="AP203" s="937"/>
      <c r="AQ203" s="937"/>
      <c r="AR203" s="937"/>
      <c r="AS203" s="938"/>
      <c r="AT203" s="936"/>
      <c r="AU203" s="937"/>
      <c r="AV203" s="937"/>
      <c r="AW203" s="937"/>
      <c r="AX203" s="937"/>
      <c r="AY203" s="938"/>
      <c r="AZ203" s="936"/>
      <c r="BA203" s="937"/>
      <c r="BB203" s="937"/>
      <c r="BC203" s="937"/>
      <c r="BD203" s="937"/>
      <c r="BE203" s="938"/>
      <c r="BF203" s="527"/>
      <c r="BG203" s="528"/>
      <c r="BH203" s="524"/>
      <c r="BI203" s="524"/>
      <c r="BJ203" s="524"/>
      <c r="BK203" s="524"/>
      <c r="BL203" s="524"/>
    </row>
    <row r="204" spans="1:64" s="552" customFormat="1">
      <c r="A204" s="932"/>
      <c r="B204" s="615"/>
      <c r="C204" s="615"/>
      <c r="D204" s="830" t="s">
        <v>1405</v>
      </c>
      <c r="E204" s="831"/>
      <c r="F204" s="831"/>
      <c r="G204" s="831"/>
      <c r="H204" s="831"/>
      <c r="I204" s="831"/>
      <c r="J204" s="831"/>
      <c r="K204" s="831"/>
      <c r="L204" s="831"/>
      <c r="M204" s="831"/>
      <c r="N204" s="831"/>
      <c r="O204" s="831"/>
      <c r="P204" s="831"/>
      <c r="Q204" s="831"/>
      <c r="R204" s="831"/>
      <c r="S204" s="831"/>
      <c r="T204" s="831"/>
      <c r="U204" s="832"/>
      <c r="V204" s="817" t="s">
        <v>1406</v>
      </c>
      <c r="W204" s="818"/>
      <c r="X204" s="818"/>
      <c r="Y204" s="818"/>
      <c r="Z204" s="818"/>
      <c r="AA204" s="818"/>
      <c r="AB204" s="818"/>
      <c r="AC204" s="818"/>
      <c r="AD204" s="818"/>
      <c r="AE204" s="818"/>
      <c r="AF204" s="818"/>
      <c r="AG204" s="818"/>
      <c r="AH204" s="818"/>
      <c r="AI204" s="818"/>
      <c r="AJ204" s="818"/>
      <c r="AK204" s="818"/>
      <c r="AL204" s="818"/>
      <c r="AM204" s="818"/>
      <c r="AN204" s="818"/>
      <c r="AO204" s="818"/>
      <c r="AP204" s="818"/>
      <c r="AQ204" s="818"/>
      <c r="AR204" s="818"/>
      <c r="AS204" s="818"/>
      <c r="AT204" s="818"/>
      <c r="AU204" s="818"/>
      <c r="AV204" s="818"/>
      <c r="AW204" s="818"/>
      <c r="AX204" s="818"/>
      <c r="AY204" s="818"/>
      <c r="AZ204" s="818"/>
      <c r="BA204" s="818"/>
      <c r="BB204" s="818"/>
      <c r="BC204" s="818"/>
      <c r="BD204" s="818"/>
      <c r="BE204" s="819"/>
      <c r="BF204" s="527"/>
      <c r="BG204" s="528"/>
      <c r="BH204" s="551"/>
      <c r="BI204" s="551"/>
      <c r="BJ204" s="551"/>
      <c r="BK204" s="551"/>
      <c r="BL204" s="551"/>
    </row>
    <row r="205" spans="1:64" s="552" customFormat="1">
      <c r="A205" s="932"/>
      <c r="B205" s="615"/>
      <c r="C205" s="615"/>
      <c r="D205" s="706" t="s">
        <v>1407</v>
      </c>
      <c r="E205" s="721"/>
      <c r="F205" s="721"/>
      <c r="G205" s="721"/>
      <c r="H205" s="721"/>
      <c r="I205" s="707"/>
      <c r="J205" s="706" t="s">
        <v>1408</v>
      </c>
      <c r="K205" s="721"/>
      <c r="L205" s="721"/>
      <c r="M205" s="721"/>
      <c r="N205" s="721"/>
      <c r="O205" s="707"/>
      <c r="P205" s="940" t="s">
        <v>1409</v>
      </c>
      <c r="Q205" s="721"/>
      <c r="R205" s="721"/>
      <c r="S205" s="721"/>
      <c r="T205" s="721"/>
      <c r="U205" s="707"/>
      <c r="V205" s="817" t="s">
        <v>1407</v>
      </c>
      <c r="W205" s="818"/>
      <c r="X205" s="818"/>
      <c r="Y205" s="818"/>
      <c r="Z205" s="818"/>
      <c r="AA205" s="818"/>
      <c r="AB205" s="818"/>
      <c r="AC205" s="818"/>
      <c r="AD205" s="818"/>
      <c r="AE205" s="818"/>
      <c r="AF205" s="818"/>
      <c r="AG205" s="819"/>
      <c r="AH205" s="817" t="s">
        <v>1408</v>
      </c>
      <c r="AI205" s="818"/>
      <c r="AJ205" s="818"/>
      <c r="AK205" s="818"/>
      <c r="AL205" s="818"/>
      <c r="AM205" s="818"/>
      <c r="AN205" s="818"/>
      <c r="AO205" s="818"/>
      <c r="AP205" s="818"/>
      <c r="AQ205" s="818"/>
      <c r="AR205" s="818"/>
      <c r="AS205" s="819"/>
      <c r="AT205" s="817" t="s">
        <v>1410</v>
      </c>
      <c r="AU205" s="818"/>
      <c r="AV205" s="818"/>
      <c r="AW205" s="818"/>
      <c r="AX205" s="818"/>
      <c r="AY205" s="818"/>
      <c r="AZ205" s="818"/>
      <c r="BA205" s="818"/>
      <c r="BB205" s="818"/>
      <c r="BC205" s="818"/>
      <c r="BD205" s="818"/>
      <c r="BE205" s="819"/>
      <c r="BF205" s="527"/>
      <c r="BG205" s="528"/>
      <c r="BH205" s="551"/>
      <c r="BI205" s="551"/>
      <c r="BJ205" s="551"/>
      <c r="BK205" s="551"/>
      <c r="BL205" s="551"/>
    </row>
    <row r="206" spans="1:64" s="552" customFormat="1">
      <c r="A206" s="932"/>
      <c r="B206" s="615"/>
      <c r="C206" s="615"/>
      <c r="D206" s="939"/>
      <c r="E206" s="722"/>
      <c r="F206" s="722"/>
      <c r="G206" s="722"/>
      <c r="H206" s="722"/>
      <c r="I206" s="709"/>
      <c r="J206" s="939"/>
      <c r="K206" s="722"/>
      <c r="L206" s="722"/>
      <c r="M206" s="722"/>
      <c r="N206" s="722"/>
      <c r="O206" s="709"/>
      <c r="P206" s="939"/>
      <c r="Q206" s="722"/>
      <c r="R206" s="722"/>
      <c r="S206" s="722"/>
      <c r="T206" s="722"/>
      <c r="U206" s="709"/>
      <c r="V206" s="830" t="s">
        <v>1411</v>
      </c>
      <c r="W206" s="831"/>
      <c r="X206" s="831"/>
      <c r="Y206" s="831"/>
      <c r="Z206" s="831"/>
      <c r="AA206" s="832"/>
      <c r="AB206" s="830" t="s">
        <v>1412</v>
      </c>
      <c r="AC206" s="831"/>
      <c r="AD206" s="831"/>
      <c r="AE206" s="831"/>
      <c r="AF206" s="831"/>
      <c r="AG206" s="832"/>
      <c r="AH206" s="830" t="s">
        <v>1411</v>
      </c>
      <c r="AI206" s="831"/>
      <c r="AJ206" s="831"/>
      <c r="AK206" s="831"/>
      <c r="AL206" s="831"/>
      <c r="AM206" s="832"/>
      <c r="AN206" s="830" t="s">
        <v>1412</v>
      </c>
      <c r="AO206" s="831"/>
      <c r="AP206" s="831"/>
      <c r="AQ206" s="831"/>
      <c r="AR206" s="831"/>
      <c r="AS206" s="832"/>
      <c r="AT206" s="830" t="s">
        <v>1411</v>
      </c>
      <c r="AU206" s="831"/>
      <c r="AV206" s="831"/>
      <c r="AW206" s="831"/>
      <c r="AX206" s="831"/>
      <c r="AY206" s="832"/>
      <c r="AZ206" s="830" t="s">
        <v>1412</v>
      </c>
      <c r="BA206" s="831"/>
      <c r="BB206" s="831"/>
      <c r="BC206" s="831"/>
      <c r="BD206" s="831"/>
      <c r="BE206" s="832"/>
      <c r="BF206" s="527"/>
      <c r="BG206" s="528"/>
      <c r="BH206" s="551"/>
      <c r="BI206" s="551"/>
      <c r="BJ206" s="551"/>
      <c r="BK206" s="551"/>
      <c r="BL206" s="551"/>
    </row>
    <row r="207" spans="1:64" s="552" customFormat="1">
      <c r="A207" s="932"/>
      <c r="B207" s="830" t="s">
        <v>1399</v>
      </c>
      <c r="C207" s="832"/>
      <c r="D207" s="933" t="s">
        <v>1401</v>
      </c>
      <c r="E207" s="934"/>
      <c r="F207" s="934"/>
      <c r="G207" s="934"/>
      <c r="H207" s="934"/>
      <c r="I207" s="935"/>
      <c r="J207" s="933" t="s">
        <v>1401</v>
      </c>
      <c r="K207" s="934"/>
      <c r="L207" s="934"/>
      <c r="M207" s="934"/>
      <c r="N207" s="934"/>
      <c r="O207" s="935"/>
      <c r="P207" s="933" t="s">
        <v>1401</v>
      </c>
      <c r="Q207" s="934"/>
      <c r="R207" s="934"/>
      <c r="S207" s="934"/>
      <c r="T207" s="934"/>
      <c r="U207" s="935"/>
      <c r="V207" s="933" t="s">
        <v>1401</v>
      </c>
      <c r="W207" s="934"/>
      <c r="X207" s="934"/>
      <c r="Y207" s="934"/>
      <c r="Z207" s="934"/>
      <c r="AA207" s="935"/>
      <c r="AB207" s="933" t="s">
        <v>1413</v>
      </c>
      <c r="AC207" s="934"/>
      <c r="AD207" s="934"/>
      <c r="AE207" s="934"/>
      <c r="AF207" s="934"/>
      <c r="AG207" s="935"/>
      <c r="AH207" s="933" t="s">
        <v>1401</v>
      </c>
      <c r="AI207" s="934"/>
      <c r="AJ207" s="934"/>
      <c r="AK207" s="934"/>
      <c r="AL207" s="934"/>
      <c r="AM207" s="935"/>
      <c r="AN207" s="933" t="s">
        <v>1413</v>
      </c>
      <c r="AO207" s="934"/>
      <c r="AP207" s="934"/>
      <c r="AQ207" s="934"/>
      <c r="AR207" s="934"/>
      <c r="AS207" s="935"/>
      <c r="AT207" s="933" t="s">
        <v>1401</v>
      </c>
      <c r="AU207" s="934"/>
      <c r="AV207" s="934"/>
      <c r="AW207" s="934"/>
      <c r="AX207" s="934"/>
      <c r="AY207" s="935"/>
      <c r="AZ207" s="933" t="s">
        <v>1413</v>
      </c>
      <c r="BA207" s="934"/>
      <c r="BB207" s="934"/>
      <c r="BC207" s="934"/>
      <c r="BD207" s="934"/>
      <c r="BE207" s="935"/>
      <c r="BF207" s="527"/>
      <c r="BG207" s="528"/>
      <c r="BH207" s="551"/>
      <c r="BI207" s="551"/>
      <c r="BJ207" s="551"/>
      <c r="BK207" s="551"/>
      <c r="BL207" s="551"/>
    </row>
    <row r="208" spans="1:64" s="552" customFormat="1">
      <c r="A208" s="932"/>
      <c r="B208" s="830" t="s">
        <v>1403</v>
      </c>
      <c r="C208" s="832"/>
      <c r="D208" s="936"/>
      <c r="E208" s="937"/>
      <c r="F208" s="937"/>
      <c r="G208" s="937"/>
      <c r="H208" s="937"/>
      <c r="I208" s="938"/>
      <c r="J208" s="936"/>
      <c r="K208" s="937"/>
      <c r="L208" s="937"/>
      <c r="M208" s="937"/>
      <c r="N208" s="937"/>
      <c r="O208" s="938"/>
      <c r="P208" s="936"/>
      <c r="Q208" s="937"/>
      <c r="R208" s="937"/>
      <c r="S208" s="937"/>
      <c r="T208" s="937"/>
      <c r="U208" s="938"/>
      <c r="V208" s="936"/>
      <c r="W208" s="937"/>
      <c r="X208" s="937"/>
      <c r="Y208" s="937"/>
      <c r="Z208" s="937"/>
      <c r="AA208" s="938"/>
      <c r="AB208" s="933"/>
      <c r="AC208" s="934"/>
      <c r="AD208" s="934"/>
      <c r="AE208" s="934"/>
      <c r="AF208" s="934"/>
      <c r="AG208" s="935"/>
      <c r="AH208" s="936"/>
      <c r="AI208" s="937"/>
      <c r="AJ208" s="937"/>
      <c r="AK208" s="937"/>
      <c r="AL208" s="937"/>
      <c r="AM208" s="938"/>
      <c r="AN208" s="933"/>
      <c r="AO208" s="934"/>
      <c r="AP208" s="934"/>
      <c r="AQ208" s="934"/>
      <c r="AR208" s="934"/>
      <c r="AS208" s="935"/>
      <c r="AT208" s="936"/>
      <c r="AU208" s="937"/>
      <c r="AV208" s="937"/>
      <c r="AW208" s="937"/>
      <c r="AX208" s="937"/>
      <c r="AY208" s="938"/>
      <c r="AZ208" s="933"/>
      <c r="BA208" s="934"/>
      <c r="BB208" s="934"/>
      <c r="BC208" s="934"/>
      <c r="BD208" s="934"/>
      <c r="BE208" s="935"/>
      <c r="BF208" s="527"/>
      <c r="BG208" s="528"/>
      <c r="BH208" s="551"/>
      <c r="BI208" s="551"/>
      <c r="BJ208" s="551"/>
      <c r="BK208" s="551"/>
      <c r="BL208" s="551"/>
    </row>
    <row r="209" spans="1:64" s="552" customFormat="1">
      <c r="A209" s="932"/>
      <c r="B209" s="830" t="s">
        <v>1404</v>
      </c>
      <c r="C209" s="832"/>
      <c r="D209" s="936"/>
      <c r="E209" s="937"/>
      <c r="F209" s="937"/>
      <c r="G209" s="937"/>
      <c r="H209" s="937"/>
      <c r="I209" s="938"/>
      <c r="J209" s="936"/>
      <c r="K209" s="937"/>
      <c r="L209" s="937"/>
      <c r="M209" s="937"/>
      <c r="N209" s="937"/>
      <c r="O209" s="938"/>
      <c r="P209" s="936"/>
      <c r="Q209" s="937"/>
      <c r="R209" s="937"/>
      <c r="S209" s="937"/>
      <c r="T209" s="937"/>
      <c r="U209" s="938"/>
      <c r="V209" s="936"/>
      <c r="W209" s="937"/>
      <c r="X209" s="937"/>
      <c r="Y209" s="937"/>
      <c r="Z209" s="937"/>
      <c r="AA209" s="938"/>
      <c r="AB209" s="933"/>
      <c r="AC209" s="934"/>
      <c r="AD209" s="934"/>
      <c r="AE209" s="934"/>
      <c r="AF209" s="934"/>
      <c r="AG209" s="935"/>
      <c r="AH209" s="936"/>
      <c r="AI209" s="937"/>
      <c r="AJ209" s="937"/>
      <c r="AK209" s="937"/>
      <c r="AL209" s="937"/>
      <c r="AM209" s="938"/>
      <c r="AN209" s="933"/>
      <c r="AO209" s="934"/>
      <c r="AP209" s="934"/>
      <c r="AQ209" s="934"/>
      <c r="AR209" s="934"/>
      <c r="AS209" s="935"/>
      <c r="AT209" s="936"/>
      <c r="AU209" s="937"/>
      <c r="AV209" s="937"/>
      <c r="AW209" s="937"/>
      <c r="AX209" s="937"/>
      <c r="AY209" s="938"/>
      <c r="AZ209" s="933"/>
      <c r="BA209" s="934"/>
      <c r="BB209" s="934"/>
      <c r="BC209" s="934"/>
      <c r="BD209" s="934"/>
      <c r="BE209" s="935"/>
      <c r="BF209" s="527"/>
      <c r="BG209" s="528"/>
      <c r="BH209" s="551"/>
      <c r="BI209" s="551"/>
      <c r="BJ209" s="551"/>
      <c r="BK209" s="551"/>
      <c r="BL209" s="588"/>
    </row>
    <row r="210" spans="1:64" ht="13.5" customHeight="1">
      <c r="A210" s="931" t="s">
        <v>1414</v>
      </c>
      <c r="B210" s="614"/>
      <c r="C210" s="614"/>
      <c r="D210" s="706" t="s">
        <v>629</v>
      </c>
      <c r="E210" s="721"/>
      <c r="F210" s="721"/>
      <c r="G210" s="721"/>
      <c r="H210" s="942">
        <v>22</v>
      </c>
      <c r="I210" s="942"/>
      <c r="J210" s="942"/>
      <c r="K210" s="942"/>
      <c r="L210" s="831" t="s">
        <v>1415</v>
      </c>
      <c r="M210" s="831"/>
      <c r="N210" s="831"/>
      <c r="O210" s="832"/>
      <c r="P210" s="706" t="s">
        <v>629</v>
      </c>
      <c r="Q210" s="721"/>
      <c r="R210" s="721"/>
      <c r="S210" s="721"/>
      <c r="T210" s="942">
        <v>23</v>
      </c>
      <c r="U210" s="942"/>
      <c r="V210" s="942"/>
      <c r="W210" s="942"/>
      <c r="X210" s="831" t="s">
        <v>1415</v>
      </c>
      <c r="Y210" s="831"/>
      <c r="Z210" s="831"/>
      <c r="AA210" s="832"/>
      <c r="AB210" s="706" t="s">
        <v>629</v>
      </c>
      <c r="AC210" s="721"/>
      <c r="AD210" s="721"/>
      <c r="AE210" s="721"/>
      <c r="AF210" s="942">
        <v>24</v>
      </c>
      <c r="AG210" s="942"/>
      <c r="AH210" s="942"/>
      <c r="AI210" s="942"/>
      <c r="AJ210" s="831" t="s">
        <v>1415</v>
      </c>
      <c r="AK210" s="831"/>
      <c r="AL210" s="831"/>
      <c r="AM210" s="832"/>
      <c r="AN210" s="706" t="s">
        <v>629</v>
      </c>
      <c r="AO210" s="721"/>
      <c r="AP210" s="721"/>
      <c r="AQ210" s="721"/>
      <c r="AR210" s="942">
        <v>25</v>
      </c>
      <c r="AS210" s="942"/>
      <c r="AT210" s="942"/>
      <c r="AU210" s="942"/>
      <c r="AV210" s="831" t="s">
        <v>1415</v>
      </c>
      <c r="AW210" s="831"/>
      <c r="AX210" s="831"/>
      <c r="AY210" s="832"/>
      <c r="AZ210" s="706" t="s">
        <v>629</v>
      </c>
      <c r="BA210" s="721"/>
      <c r="BB210" s="721"/>
      <c r="BC210" s="721"/>
      <c r="BD210" s="942">
        <v>26</v>
      </c>
      <c r="BE210" s="942"/>
      <c r="BF210" s="942"/>
      <c r="BG210" s="942"/>
      <c r="BH210" s="831" t="s">
        <v>1415</v>
      </c>
      <c r="BI210" s="831"/>
      <c r="BJ210" s="831"/>
      <c r="BK210" s="832"/>
      <c r="BL210" s="589"/>
    </row>
    <row r="211" spans="1:64" s="618" customFormat="1" ht="13.5" customHeight="1">
      <c r="A211" s="932"/>
      <c r="B211" s="616"/>
      <c r="C211" s="616"/>
      <c r="D211" s="617"/>
      <c r="E211" s="541"/>
      <c r="F211" s="541"/>
      <c r="G211" s="541"/>
      <c r="H211" s="830" t="s">
        <v>1416</v>
      </c>
      <c r="I211" s="831"/>
      <c r="J211" s="831"/>
      <c r="K211" s="831"/>
      <c r="L211" s="831"/>
      <c r="M211" s="831"/>
      <c r="N211" s="831"/>
      <c r="O211" s="832"/>
      <c r="P211" s="617"/>
      <c r="Q211" s="541"/>
      <c r="R211" s="541"/>
      <c r="S211" s="541"/>
      <c r="T211" s="830" t="s">
        <v>1416</v>
      </c>
      <c r="U211" s="831"/>
      <c r="V211" s="831"/>
      <c r="W211" s="831"/>
      <c r="X211" s="831"/>
      <c r="Y211" s="831"/>
      <c r="Z211" s="831"/>
      <c r="AA211" s="832"/>
      <c r="AB211" s="617"/>
      <c r="AC211" s="541"/>
      <c r="AD211" s="541"/>
      <c r="AE211" s="541"/>
      <c r="AF211" s="830" t="s">
        <v>1416</v>
      </c>
      <c r="AG211" s="831"/>
      <c r="AH211" s="831"/>
      <c r="AI211" s="831"/>
      <c r="AJ211" s="831"/>
      <c r="AK211" s="831"/>
      <c r="AL211" s="831"/>
      <c r="AM211" s="832"/>
      <c r="AN211" s="617"/>
      <c r="AO211" s="541"/>
      <c r="AP211" s="541"/>
      <c r="AQ211" s="541"/>
      <c r="AR211" s="830" t="s">
        <v>1416</v>
      </c>
      <c r="AS211" s="831"/>
      <c r="AT211" s="831"/>
      <c r="AU211" s="831"/>
      <c r="AV211" s="831"/>
      <c r="AW211" s="831"/>
      <c r="AX211" s="831"/>
      <c r="AY211" s="832"/>
      <c r="AZ211" s="617"/>
      <c r="BA211" s="541"/>
      <c r="BB211" s="541"/>
      <c r="BC211" s="541"/>
      <c r="BD211" s="830" t="s">
        <v>1416</v>
      </c>
      <c r="BE211" s="831"/>
      <c r="BF211" s="831"/>
      <c r="BG211" s="831"/>
      <c r="BH211" s="831"/>
      <c r="BI211" s="831"/>
      <c r="BJ211" s="831"/>
      <c r="BK211" s="832"/>
      <c r="BL211" s="589"/>
    </row>
    <row r="212" spans="1:64">
      <c r="A212" s="932"/>
      <c r="B212" s="830" t="s">
        <v>1417</v>
      </c>
      <c r="C212" s="832"/>
      <c r="D212" s="936"/>
      <c r="E212" s="937"/>
      <c r="F212" s="937"/>
      <c r="G212" s="938"/>
      <c r="H212" s="943"/>
      <c r="I212" s="944"/>
      <c r="J212" s="944"/>
      <c r="K212" s="944"/>
      <c r="L212" s="944"/>
      <c r="M212" s="944"/>
      <c r="N212" s="944"/>
      <c r="O212" s="945"/>
      <c r="P212" s="936"/>
      <c r="Q212" s="937"/>
      <c r="R212" s="937"/>
      <c r="S212" s="938"/>
      <c r="T212" s="943"/>
      <c r="U212" s="944"/>
      <c r="V212" s="944"/>
      <c r="W212" s="944"/>
      <c r="X212" s="944"/>
      <c r="Y212" s="944"/>
      <c r="Z212" s="944"/>
      <c r="AA212" s="945"/>
      <c r="AB212" s="936"/>
      <c r="AC212" s="937"/>
      <c r="AD212" s="937"/>
      <c r="AE212" s="938"/>
      <c r="AF212" s="943"/>
      <c r="AG212" s="944"/>
      <c r="AH212" s="944"/>
      <c r="AI212" s="944"/>
      <c r="AJ212" s="944"/>
      <c r="AK212" s="944"/>
      <c r="AL212" s="944"/>
      <c r="AM212" s="945"/>
      <c r="AN212" s="936"/>
      <c r="AO212" s="937"/>
      <c r="AP212" s="937"/>
      <c r="AQ212" s="938"/>
      <c r="AR212" s="943"/>
      <c r="AS212" s="944"/>
      <c r="AT212" s="944"/>
      <c r="AU212" s="944"/>
      <c r="AV212" s="944"/>
      <c r="AW212" s="944"/>
      <c r="AX212" s="944"/>
      <c r="AY212" s="945"/>
      <c r="AZ212" s="936"/>
      <c r="BA212" s="937"/>
      <c r="BB212" s="937"/>
      <c r="BC212" s="938"/>
      <c r="BD212" s="943"/>
      <c r="BE212" s="944"/>
      <c r="BF212" s="944"/>
      <c r="BG212" s="944"/>
      <c r="BH212" s="944"/>
      <c r="BI212" s="944"/>
      <c r="BJ212" s="944"/>
      <c r="BK212" s="945"/>
      <c r="BL212" s="589"/>
    </row>
    <row r="213" spans="1:64">
      <c r="A213" s="932"/>
      <c r="B213" s="830" t="s">
        <v>1418</v>
      </c>
      <c r="C213" s="832"/>
      <c r="D213" s="936"/>
      <c r="E213" s="937"/>
      <c r="F213" s="937"/>
      <c r="G213" s="938"/>
      <c r="H213" s="943"/>
      <c r="I213" s="944"/>
      <c r="J213" s="944"/>
      <c r="K213" s="944"/>
      <c r="L213" s="944"/>
      <c r="M213" s="944"/>
      <c r="N213" s="944"/>
      <c r="O213" s="945"/>
      <c r="P213" s="936"/>
      <c r="Q213" s="937"/>
      <c r="R213" s="937"/>
      <c r="S213" s="938"/>
      <c r="T213" s="943"/>
      <c r="U213" s="944"/>
      <c r="V213" s="944"/>
      <c r="W213" s="944"/>
      <c r="X213" s="944"/>
      <c r="Y213" s="944"/>
      <c r="Z213" s="944"/>
      <c r="AA213" s="945"/>
      <c r="AB213" s="936"/>
      <c r="AC213" s="937"/>
      <c r="AD213" s="937"/>
      <c r="AE213" s="938"/>
      <c r="AF213" s="943"/>
      <c r="AG213" s="944"/>
      <c r="AH213" s="944"/>
      <c r="AI213" s="944"/>
      <c r="AJ213" s="944"/>
      <c r="AK213" s="944"/>
      <c r="AL213" s="944"/>
      <c r="AM213" s="945"/>
      <c r="AN213" s="936"/>
      <c r="AO213" s="937"/>
      <c r="AP213" s="937"/>
      <c r="AQ213" s="938"/>
      <c r="AR213" s="943"/>
      <c r="AS213" s="944"/>
      <c r="AT213" s="944"/>
      <c r="AU213" s="944"/>
      <c r="AV213" s="944"/>
      <c r="AW213" s="944"/>
      <c r="AX213" s="944"/>
      <c r="AY213" s="945"/>
      <c r="AZ213" s="936"/>
      <c r="BA213" s="937"/>
      <c r="BB213" s="937"/>
      <c r="BC213" s="938"/>
      <c r="BD213" s="943"/>
      <c r="BE213" s="944"/>
      <c r="BF213" s="944"/>
      <c r="BG213" s="944"/>
      <c r="BH213" s="944"/>
      <c r="BI213" s="944"/>
      <c r="BJ213" s="944"/>
      <c r="BK213" s="945"/>
      <c r="BL213" s="589"/>
    </row>
    <row r="214" spans="1:64">
      <c r="A214" s="932"/>
      <c r="B214" s="830" t="s">
        <v>1419</v>
      </c>
      <c r="C214" s="832"/>
      <c r="D214" s="936"/>
      <c r="E214" s="937"/>
      <c r="F214" s="937"/>
      <c r="G214" s="938"/>
      <c r="H214" s="943"/>
      <c r="I214" s="944"/>
      <c r="J214" s="944"/>
      <c r="K214" s="944"/>
      <c r="L214" s="944"/>
      <c r="M214" s="944"/>
      <c r="N214" s="944"/>
      <c r="O214" s="945"/>
      <c r="P214" s="936"/>
      <c r="Q214" s="937"/>
      <c r="R214" s="937"/>
      <c r="S214" s="938"/>
      <c r="T214" s="943"/>
      <c r="U214" s="944"/>
      <c r="V214" s="944"/>
      <c r="W214" s="944"/>
      <c r="X214" s="944"/>
      <c r="Y214" s="944"/>
      <c r="Z214" s="944"/>
      <c r="AA214" s="945"/>
      <c r="AB214" s="936"/>
      <c r="AC214" s="937"/>
      <c r="AD214" s="937"/>
      <c r="AE214" s="938"/>
      <c r="AF214" s="943"/>
      <c r="AG214" s="944"/>
      <c r="AH214" s="944"/>
      <c r="AI214" s="944"/>
      <c r="AJ214" s="944"/>
      <c r="AK214" s="944"/>
      <c r="AL214" s="944"/>
      <c r="AM214" s="945"/>
      <c r="AN214" s="936"/>
      <c r="AO214" s="937"/>
      <c r="AP214" s="937"/>
      <c r="AQ214" s="938"/>
      <c r="AR214" s="943"/>
      <c r="AS214" s="944"/>
      <c r="AT214" s="944"/>
      <c r="AU214" s="944"/>
      <c r="AV214" s="944"/>
      <c r="AW214" s="944"/>
      <c r="AX214" s="944"/>
      <c r="AY214" s="945"/>
      <c r="AZ214" s="936"/>
      <c r="BA214" s="937"/>
      <c r="BB214" s="937"/>
      <c r="BC214" s="938"/>
      <c r="BD214" s="943"/>
      <c r="BE214" s="944"/>
      <c r="BF214" s="944"/>
      <c r="BG214" s="944"/>
      <c r="BH214" s="944"/>
      <c r="BI214" s="944"/>
      <c r="BJ214" s="944"/>
      <c r="BK214" s="945"/>
      <c r="BL214" s="589"/>
    </row>
    <row r="215" spans="1:64">
      <c r="A215" s="932"/>
      <c r="B215" s="830" t="s">
        <v>730</v>
      </c>
      <c r="C215" s="832"/>
      <c r="D215" s="936"/>
      <c r="E215" s="937"/>
      <c r="F215" s="937"/>
      <c r="G215" s="938"/>
      <c r="H215" s="943"/>
      <c r="I215" s="944"/>
      <c r="J215" s="944"/>
      <c r="K215" s="944"/>
      <c r="L215" s="944"/>
      <c r="M215" s="944"/>
      <c r="N215" s="944"/>
      <c r="O215" s="945"/>
      <c r="P215" s="936"/>
      <c r="Q215" s="937"/>
      <c r="R215" s="937"/>
      <c r="S215" s="938"/>
      <c r="T215" s="943"/>
      <c r="U215" s="944"/>
      <c r="V215" s="944"/>
      <c r="W215" s="944"/>
      <c r="X215" s="944"/>
      <c r="Y215" s="944"/>
      <c r="Z215" s="944"/>
      <c r="AA215" s="945"/>
      <c r="AB215" s="936"/>
      <c r="AC215" s="937"/>
      <c r="AD215" s="937"/>
      <c r="AE215" s="938"/>
      <c r="AF215" s="943"/>
      <c r="AG215" s="944"/>
      <c r="AH215" s="944"/>
      <c r="AI215" s="944"/>
      <c r="AJ215" s="944"/>
      <c r="AK215" s="944"/>
      <c r="AL215" s="944"/>
      <c r="AM215" s="945"/>
      <c r="AN215" s="936"/>
      <c r="AO215" s="937"/>
      <c r="AP215" s="937"/>
      <c r="AQ215" s="938"/>
      <c r="AR215" s="943"/>
      <c r="AS215" s="944"/>
      <c r="AT215" s="944"/>
      <c r="AU215" s="944"/>
      <c r="AV215" s="944"/>
      <c r="AW215" s="944"/>
      <c r="AX215" s="944"/>
      <c r="AY215" s="945"/>
      <c r="AZ215" s="936"/>
      <c r="BA215" s="937"/>
      <c r="BB215" s="937"/>
      <c r="BC215" s="938"/>
      <c r="BD215" s="943"/>
      <c r="BE215" s="944"/>
      <c r="BF215" s="944"/>
      <c r="BG215" s="944"/>
      <c r="BH215" s="944"/>
      <c r="BI215" s="944"/>
      <c r="BJ215" s="944"/>
      <c r="BK215" s="945"/>
      <c r="BL215" s="603"/>
    </row>
    <row r="216" spans="1:64" s="552" customFormat="1" ht="25.5" customHeight="1">
      <c r="A216" s="941"/>
      <c r="B216" s="830" t="s">
        <v>1336</v>
      </c>
      <c r="C216" s="832"/>
      <c r="D216" s="946"/>
      <c r="E216" s="947"/>
      <c r="F216" s="947"/>
      <c r="G216" s="947"/>
      <c r="H216" s="947"/>
      <c r="I216" s="947"/>
      <c r="J216" s="947"/>
      <c r="K216" s="947"/>
      <c r="L216" s="947"/>
      <c r="M216" s="947"/>
      <c r="N216" s="947"/>
      <c r="O216" s="948"/>
      <c r="P216" s="946"/>
      <c r="Q216" s="947"/>
      <c r="R216" s="947"/>
      <c r="S216" s="947"/>
      <c r="T216" s="947"/>
      <c r="U216" s="947"/>
      <c r="V216" s="947"/>
      <c r="W216" s="947"/>
      <c r="X216" s="947"/>
      <c r="Y216" s="947"/>
      <c r="Z216" s="947"/>
      <c r="AA216" s="948"/>
      <c r="AB216" s="946"/>
      <c r="AC216" s="947"/>
      <c r="AD216" s="947"/>
      <c r="AE216" s="947"/>
      <c r="AF216" s="947"/>
      <c r="AG216" s="947"/>
      <c r="AH216" s="947"/>
      <c r="AI216" s="947"/>
      <c r="AJ216" s="947"/>
      <c r="AK216" s="947"/>
      <c r="AL216" s="947"/>
      <c r="AM216" s="948"/>
      <c r="AN216" s="946"/>
      <c r="AO216" s="947"/>
      <c r="AP216" s="947"/>
      <c r="AQ216" s="947"/>
      <c r="AR216" s="947"/>
      <c r="AS216" s="947"/>
      <c r="AT216" s="947"/>
      <c r="AU216" s="947"/>
      <c r="AV216" s="947"/>
      <c r="AW216" s="947"/>
      <c r="AX216" s="947"/>
      <c r="AY216" s="948"/>
      <c r="AZ216" s="946"/>
      <c r="BA216" s="947"/>
      <c r="BB216" s="947"/>
      <c r="BC216" s="947"/>
      <c r="BD216" s="947"/>
      <c r="BE216" s="947"/>
      <c r="BF216" s="947"/>
      <c r="BG216" s="947"/>
      <c r="BH216" s="947"/>
      <c r="BI216" s="947"/>
      <c r="BJ216" s="947"/>
      <c r="BK216" s="948"/>
      <c r="BL216" s="619"/>
    </row>
    <row r="217" spans="1:64" ht="13.5" customHeight="1">
      <c r="A217" s="940" t="s">
        <v>1420</v>
      </c>
      <c r="B217" s="723"/>
      <c r="C217" s="724"/>
      <c r="D217" s="706" t="s">
        <v>1421</v>
      </c>
      <c r="E217" s="721"/>
      <c r="F217" s="721"/>
      <c r="G217" s="721"/>
      <c r="H217" s="721"/>
      <c r="I217" s="721"/>
      <c r="J217" s="721"/>
      <c r="K217" s="721"/>
      <c r="L217" s="721"/>
      <c r="M217" s="721"/>
      <c r="N217" s="721"/>
      <c r="O217" s="721"/>
      <c r="P217" s="721"/>
      <c r="Q217" s="721"/>
      <c r="R217" s="707"/>
      <c r="S217" s="706" t="s">
        <v>629</v>
      </c>
      <c r="T217" s="721"/>
      <c r="U217" s="721"/>
      <c r="V217" s="721"/>
      <c r="W217" s="949">
        <v>24</v>
      </c>
      <c r="X217" s="949"/>
      <c r="Y217" s="949"/>
      <c r="Z217" s="831" t="s">
        <v>1415</v>
      </c>
      <c r="AA217" s="831"/>
      <c r="AB217" s="831"/>
      <c r="AC217" s="832"/>
      <c r="AD217" s="706" t="s">
        <v>629</v>
      </c>
      <c r="AE217" s="721"/>
      <c r="AF217" s="721"/>
      <c r="AG217" s="721"/>
      <c r="AH217" s="949">
        <v>25</v>
      </c>
      <c r="AI217" s="949"/>
      <c r="AJ217" s="949"/>
      <c r="AK217" s="831" t="s">
        <v>1415</v>
      </c>
      <c r="AL217" s="831"/>
      <c r="AM217" s="831"/>
      <c r="AN217" s="832"/>
      <c r="AO217" s="706" t="s">
        <v>629</v>
      </c>
      <c r="AP217" s="721"/>
      <c r="AQ217" s="721"/>
      <c r="AR217" s="721"/>
      <c r="AS217" s="949">
        <v>26</v>
      </c>
      <c r="AT217" s="949"/>
      <c r="AU217" s="949"/>
      <c r="AV217" s="831" t="s">
        <v>1415</v>
      </c>
      <c r="AW217" s="831"/>
      <c r="AX217" s="831"/>
      <c r="AY217" s="832"/>
      <c r="AZ217" s="527"/>
      <c r="BA217" s="528"/>
      <c r="BB217" s="524"/>
      <c r="BC217" s="524"/>
      <c r="BD217" s="524"/>
      <c r="BE217" s="524"/>
      <c r="BF217" s="524"/>
      <c r="BG217" s="524"/>
      <c r="BH217" s="524"/>
      <c r="BI217" s="524"/>
      <c r="BJ217" s="524"/>
      <c r="BK217" s="524"/>
      <c r="BL217" s="526"/>
    </row>
    <row r="218" spans="1:64" s="618" customFormat="1">
      <c r="A218" s="950"/>
      <c r="B218" s="951"/>
      <c r="C218" s="952"/>
      <c r="D218" s="939"/>
      <c r="E218" s="722"/>
      <c r="F218" s="722"/>
      <c r="G218" s="722"/>
      <c r="H218" s="722"/>
      <c r="I218" s="722"/>
      <c r="J218" s="722"/>
      <c r="K218" s="722"/>
      <c r="L218" s="722"/>
      <c r="M218" s="722"/>
      <c r="N218" s="722"/>
      <c r="O218" s="722"/>
      <c r="P218" s="722"/>
      <c r="Q218" s="722"/>
      <c r="R218" s="709"/>
      <c r="S218" s="541"/>
      <c r="T218" s="541"/>
      <c r="U218" s="541"/>
      <c r="V218" s="542"/>
      <c r="W218" s="830" t="s">
        <v>1416</v>
      </c>
      <c r="X218" s="831"/>
      <c r="Y218" s="831"/>
      <c r="Z218" s="831"/>
      <c r="AA218" s="831"/>
      <c r="AB218" s="831"/>
      <c r="AC218" s="832"/>
      <c r="AD218" s="541"/>
      <c r="AE218" s="541"/>
      <c r="AF218" s="541"/>
      <c r="AG218" s="542"/>
      <c r="AH218" s="830" t="s">
        <v>1416</v>
      </c>
      <c r="AI218" s="831"/>
      <c r="AJ218" s="831"/>
      <c r="AK218" s="831"/>
      <c r="AL218" s="831"/>
      <c r="AM218" s="831"/>
      <c r="AN218" s="832"/>
      <c r="AO218" s="541"/>
      <c r="AP218" s="541"/>
      <c r="AQ218" s="541"/>
      <c r="AR218" s="542"/>
      <c r="AS218" s="830" t="s">
        <v>1416</v>
      </c>
      <c r="AT218" s="831"/>
      <c r="AU218" s="831"/>
      <c r="AV218" s="831"/>
      <c r="AW218" s="831"/>
      <c r="AX218" s="831"/>
      <c r="AY218" s="832"/>
      <c r="AZ218" s="527"/>
      <c r="BA218" s="528"/>
      <c r="BB218" s="524"/>
      <c r="BC218" s="524"/>
      <c r="BD218" s="524"/>
      <c r="BE218" s="524"/>
      <c r="BF218" s="524"/>
      <c r="BG218" s="524"/>
      <c r="BH218" s="524"/>
      <c r="BI218" s="524"/>
      <c r="BJ218" s="524"/>
      <c r="BK218" s="524"/>
      <c r="BL218" s="524"/>
    </row>
    <row r="219" spans="1:64" ht="13.5" customHeight="1">
      <c r="A219" s="950"/>
      <c r="B219" s="951"/>
      <c r="C219" s="952"/>
      <c r="D219" s="889" t="s">
        <v>1176</v>
      </c>
      <c r="E219" s="890"/>
      <c r="F219" s="890"/>
      <c r="G219" s="890"/>
      <c r="H219" s="890"/>
      <c r="I219" s="890"/>
      <c r="J219" s="890"/>
      <c r="K219" s="890"/>
      <c r="L219" s="890"/>
      <c r="M219" s="890"/>
      <c r="N219" s="890"/>
      <c r="O219" s="890"/>
      <c r="P219" s="890"/>
      <c r="Q219" s="890"/>
      <c r="R219" s="891"/>
      <c r="S219" s="785"/>
      <c r="T219" s="786"/>
      <c r="U219" s="786"/>
      <c r="V219" s="787"/>
      <c r="W219" s="753"/>
      <c r="X219" s="767"/>
      <c r="Y219" s="767"/>
      <c r="Z219" s="767"/>
      <c r="AA219" s="767"/>
      <c r="AB219" s="767"/>
      <c r="AC219" s="754"/>
      <c r="AD219" s="785" t="s">
        <v>696</v>
      </c>
      <c r="AE219" s="786"/>
      <c r="AF219" s="786"/>
      <c r="AG219" s="787"/>
      <c r="AH219" s="753">
        <v>285</v>
      </c>
      <c r="AI219" s="767"/>
      <c r="AJ219" s="767"/>
      <c r="AK219" s="767"/>
      <c r="AL219" s="767"/>
      <c r="AM219" s="767"/>
      <c r="AN219" s="754"/>
      <c r="AO219" s="785"/>
      <c r="AP219" s="786"/>
      <c r="AQ219" s="786"/>
      <c r="AR219" s="787"/>
      <c r="AS219" s="753"/>
      <c r="AT219" s="767"/>
      <c r="AU219" s="767"/>
      <c r="AV219" s="767"/>
      <c r="AW219" s="767"/>
      <c r="AX219" s="767"/>
      <c r="AY219" s="754"/>
      <c r="AZ219" s="527"/>
      <c r="BA219" s="528"/>
      <c r="BB219" s="524"/>
      <c r="BC219" s="524"/>
      <c r="BD219" s="524"/>
      <c r="BE219" s="524"/>
      <c r="BF219" s="524"/>
      <c r="BG219" s="524"/>
      <c r="BH219" s="524"/>
      <c r="BI219" s="524"/>
      <c r="BJ219" s="524"/>
      <c r="BK219" s="524"/>
      <c r="BL219" s="524"/>
    </row>
    <row r="220" spans="1:64" ht="13.5" customHeight="1">
      <c r="A220" s="950"/>
      <c r="B220" s="951"/>
      <c r="C220" s="952"/>
      <c r="D220" s="957" t="s">
        <v>1168</v>
      </c>
      <c r="E220" s="958"/>
      <c r="F220" s="958"/>
      <c r="G220" s="958"/>
      <c r="H220" s="958"/>
      <c r="I220" s="958"/>
      <c r="J220" s="958"/>
      <c r="K220" s="958"/>
      <c r="L220" s="958"/>
      <c r="M220" s="958"/>
      <c r="N220" s="958"/>
      <c r="O220" s="958"/>
      <c r="P220" s="958"/>
      <c r="Q220" s="958"/>
      <c r="R220" s="959"/>
      <c r="S220" s="649"/>
      <c r="T220" s="840"/>
      <c r="U220" s="840"/>
      <c r="V220" s="841"/>
      <c r="W220" s="654"/>
      <c r="X220" s="655"/>
      <c r="Y220" s="655"/>
      <c r="Z220" s="655"/>
      <c r="AA220" s="655"/>
      <c r="AB220" s="655"/>
      <c r="AC220" s="656"/>
      <c r="AD220" s="649"/>
      <c r="AE220" s="840"/>
      <c r="AF220" s="840"/>
      <c r="AG220" s="841"/>
      <c r="AH220" s="654"/>
      <c r="AI220" s="655"/>
      <c r="AJ220" s="655"/>
      <c r="AK220" s="655"/>
      <c r="AL220" s="655"/>
      <c r="AM220" s="655"/>
      <c r="AN220" s="656"/>
      <c r="AO220" s="649" t="s">
        <v>696</v>
      </c>
      <c r="AP220" s="840"/>
      <c r="AQ220" s="840"/>
      <c r="AR220" s="841"/>
      <c r="AS220" s="654">
        <v>270</v>
      </c>
      <c r="AT220" s="655"/>
      <c r="AU220" s="655"/>
      <c r="AV220" s="655"/>
      <c r="AW220" s="655"/>
      <c r="AX220" s="655"/>
      <c r="AY220" s="656"/>
      <c r="AZ220" s="527"/>
      <c r="BA220" s="528"/>
      <c r="BB220" s="524"/>
      <c r="BC220" s="524"/>
      <c r="BD220" s="524"/>
      <c r="BE220" s="524"/>
      <c r="BF220" s="524"/>
      <c r="BG220" s="524"/>
      <c r="BH220" s="524"/>
      <c r="BI220" s="524"/>
      <c r="BJ220" s="524"/>
      <c r="BK220" s="524"/>
      <c r="BL220" s="524"/>
    </row>
    <row r="221" spans="1:64" ht="13.5" customHeight="1">
      <c r="A221" s="953"/>
      <c r="B221" s="725"/>
      <c r="C221" s="726"/>
      <c r="D221" s="898"/>
      <c r="E221" s="899"/>
      <c r="F221" s="899"/>
      <c r="G221" s="899"/>
      <c r="H221" s="899"/>
      <c r="I221" s="899"/>
      <c r="J221" s="899"/>
      <c r="K221" s="899"/>
      <c r="L221" s="899"/>
      <c r="M221" s="899"/>
      <c r="N221" s="899"/>
      <c r="O221" s="899"/>
      <c r="P221" s="899"/>
      <c r="Q221" s="899"/>
      <c r="R221" s="900"/>
      <c r="S221" s="806"/>
      <c r="T221" s="807"/>
      <c r="U221" s="807"/>
      <c r="V221" s="808"/>
      <c r="W221" s="774"/>
      <c r="X221" s="779"/>
      <c r="Y221" s="779"/>
      <c r="Z221" s="779"/>
      <c r="AA221" s="779"/>
      <c r="AB221" s="779"/>
      <c r="AC221" s="775"/>
      <c r="AD221" s="806"/>
      <c r="AE221" s="807"/>
      <c r="AF221" s="807"/>
      <c r="AG221" s="808"/>
      <c r="AH221" s="774"/>
      <c r="AI221" s="779"/>
      <c r="AJ221" s="779"/>
      <c r="AK221" s="779"/>
      <c r="AL221" s="779"/>
      <c r="AM221" s="779"/>
      <c r="AN221" s="775"/>
      <c r="AO221" s="806"/>
      <c r="AP221" s="807"/>
      <c r="AQ221" s="807"/>
      <c r="AR221" s="808"/>
      <c r="AS221" s="774"/>
      <c r="AT221" s="779"/>
      <c r="AU221" s="779"/>
      <c r="AV221" s="779"/>
      <c r="AW221" s="779"/>
      <c r="AX221" s="779"/>
      <c r="AY221" s="775"/>
      <c r="AZ221" s="527"/>
      <c r="BA221" s="528"/>
      <c r="BB221" s="530"/>
      <c r="BC221" s="530"/>
      <c r="BD221" s="530"/>
      <c r="BE221" s="530"/>
      <c r="BF221" s="530"/>
      <c r="BG221" s="530"/>
      <c r="BH221" s="530"/>
      <c r="BI221" s="530"/>
      <c r="BJ221" s="530"/>
      <c r="BK221" s="530"/>
      <c r="BL221" s="530"/>
    </row>
    <row r="222" spans="1:64" s="552" customFormat="1" ht="13.5" customHeight="1">
      <c r="A222" s="620"/>
      <c r="B222" s="620"/>
      <c r="C222" s="620"/>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1"/>
      <c r="AD222" s="621"/>
      <c r="AE222" s="621"/>
      <c r="AF222" s="621"/>
      <c r="AG222" s="621"/>
      <c r="AH222" s="621"/>
      <c r="AI222" s="621"/>
      <c r="AJ222" s="621"/>
      <c r="AK222" s="621"/>
      <c r="AL222" s="621"/>
      <c r="AM222" s="621"/>
      <c r="AN222" s="621"/>
      <c r="AO222" s="622"/>
      <c r="AP222" s="622"/>
      <c r="AQ222" s="622"/>
      <c r="AR222" s="622"/>
      <c r="AS222" s="622"/>
      <c r="AT222" s="622"/>
      <c r="AU222" s="622"/>
      <c r="AV222" s="622"/>
      <c r="AW222" s="622"/>
      <c r="AX222" s="622"/>
      <c r="AY222" s="622"/>
      <c r="AZ222" s="622"/>
      <c r="BA222" s="623"/>
      <c r="BB222" s="817" t="s">
        <v>629</v>
      </c>
      <c r="BC222" s="818"/>
      <c r="BD222" s="818"/>
      <c r="BE222" s="910">
        <v>27</v>
      </c>
      <c r="BF222" s="910"/>
      <c r="BG222" s="818" t="s">
        <v>1341</v>
      </c>
      <c r="BH222" s="818"/>
      <c r="BI222" s="818"/>
      <c r="BJ222" s="818"/>
      <c r="BK222" s="818"/>
      <c r="BL222" s="819"/>
    </row>
    <row r="223" spans="1:64" ht="48" customHeight="1">
      <c r="A223" s="700" t="s">
        <v>1422</v>
      </c>
      <c r="B223" s="701"/>
      <c r="C223" s="702"/>
      <c r="D223" s="911" t="s">
        <v>1423</v>
      </c>
      <c r="E223" s="912"/>
      <c r="F223" s="912"/>
      <c r="G223" s="912"/>
      <c r="H223" s="913"/>
      <c r="I223" s="911" t="s">
        <v>1424</v>
      </c>
      <c r="J223" s="912"/>
      <c r="K223" s="912"/>
      <c r="L223" s="912"/>
      <c r="M223" s="913"/>
      <c r="N223" s="911" t="s">
        <v>1425</v>
      </c>
      <c r="O223" s="912"/>
      <c r="P223" s="912"/>
      <c r="Q223" s="912"/>
      <c r="R223" s="913"/>
      <c r="S223" s="911" t="s">
        <v>1426</v>
      </c>
      <c r="T223" s="912"/>
      <c r="U223" s="912"/>
      <c r="V223" s="912"/>
      <c r="W223" s="913"/>
      <c r="X223" s="911" t="s">
        <v>1427</v>
      </c>
      <c r="Y223" s="912"/>
      <c r="Z223" s="912"/>
      <c r="AA223" s="912"/>
      <c r="AB223" s="913"/>
      <c r="AC223" s="911" t="s">
        <v>1428</v>
      </c>
      <c r="AD223" s="912"/>
      <c r="AE223" s="912"/>
      <c r="AF223" s="912"/>
      <c r="AG223" s="913"/>
      <c r="AH223" s="911" t="s">
        <v>1429</v>
      </c>
      <c r="AI223" s="912"/>
      <c r="AJ223" s="912"/>
      <c r="AK223" s="912"/>
      <c r="AL223" s="913"/>
      <c r="AM223" s="911" t="s">
        <v>1430</v>
      </c>
      <c r="AN223" s="912"/>
      <c r="AO223" s="912"/>
      <c r="AP223" s="912"/>
      <c r="AQ223" s="913"/>
      <c r="AR223" s="911" t="s">
        <v>1431</v>
      </c>
      <c r="AS223" s="912"/>
      <c r="AT223" s="912"/>
      <c r="AU223" s="912"/>
      <c r="AV223" s="913"/>
      <c r="AW223" s="911" t="s">
        <v>1432</v>
      </c>
      <c r="AX223" s="912"/>
      <c r="AY223" s="912"/>
      <c r="AZ223" s="912"/>
      <c r="BA223" s="913"/>
      <c r="BB223" s="911" t="s">
        <v>730</v>
      </c>
      <c r="BC223" s="912"/>
      <c r="BD223" s="912"/>
      <c r="BE223" s="912"/>
      <c r="BF223" s="912"/>
      <c r="BG223" s="912"/>
      <c r="BH223" s="912"/>
      <c r="BI223" s="912"/>
      <c r="BJ223" s="912"/>
      <c r="BK223" s="912"/>
      <c r="BL223" s="913"/>
    </row>
    <row r="224" spans="1:64">
      <c r="A224" s="954"/>
      <c r="B224" s="704"/>
      <c r="C224" s="705"/>
      <c r="D224" s="936" t="s">
        <v>696</v>
      </c>
      <c r="E224" s="937"/>
      <c r="F224" s="937"/>
      <c r="G224" s="937"/>
      <c r="H224" s="938"/>
      <c r="I224" s="936"/>
      <c r="J224" s="937"/>
      <c r="K224" s="937"/>
      <c r="L224" s="937"/>
      <c r="M224" s="938"/>
      <c r="N224" s="936"/>
      <c r="O224" s="937"/>
      <c r="P224" s="937"/>
      <c r="Q224" s="937"/>
      <c r="R224" s="938"/>
      <c r="S224" s="936"/>
      <c r="T224" s="937"/>
      <c r="U224" s="937"/>
      <c r="V224" s="937"/>
      <c r="W224" s="938"/>
      <c r="X224" s="936"/>
      <c r="Y224" s="937"/>
      <c r="Z224" s="937"/>
      <c r="AA224" s="937"/>
      <c r="AB224" s="938"/>
      <c r="AC224" s="936"/>
      <c r="AD224" s="937"/>
      <c r="AE224" s="937"/>
      <c r="AF224" s="937"/>
      <c r="AG224" s="938"/>
      <c r="AH224" s="936"/>
      <c r="AI224" s="937"/>
      <c r="AJ224" s="937"/>
      <c r="AK224" s="937"/>
      <c r="AL224" s="938"/>
      <c r="AM224" s="936"/>
      <c r="AN224" s="937"/>
      <c r="AO224" s="937"/>
      <c r="AP224" s="937"/>
      <c r="AQ224" s="938"/>
      <c r="AR224" s="936"/>
      <c r="AS224" s="937"/>
      <c r="AT224" s="937"/>
      <c r="AU224" s="937"/>
      <c r="AV224" s="938"/>
      <c r="AW224" s="936"/>
      <c r="AX224" s="937"/>
      <c r="AY224" s="937"/>
      <c r="AZ224" s="937"/>
      <c r="BA224" s="938"/>
      <c r="BB224" s="955"/>
      <c r="BC224" s="949"/>
      <c r="BD224" s="949"/>
      <c r="BE224" s="949"/>
      <c r="BF224" s="949"/>
      <c r="BG224" s="949"/>
      <c r="BH224" s="949"/>
      <c r="BI224" s="949"/>
      <c r="BJ224" s="949"/>
      <c r="BK224" s="949"/>
      <c r="BL224" s="956"/>
    </row>
    <row r="225" spans="1:64">
      <c r="A225" s="539"/>
      <c r="B225" s="526"/>
      <c r="C225" s="526"/>
      <c r="D225" s="526"/>
      <c r="E225" s="526"/>
      <c r="F225" s="526"/>
      <c r="G225" s="526"/>
      <c r="H225" s="526"/>
      <c r="I225" s="526"/>
      <c r="J225" s="526"/>
      <c r="K225" s="526"/>
      <c r="L225" s="526"/>
      <c r="M225" s="526"/>
      <c r="N225" s="526"/>
      <c r="O225" s="526"/>
      <c r="P225" s="526"/>
      <c r="Q225" s="526"/>
      <c r="R225" s="526"/>
      <c r="S225" s="526"/>
      <c r="T225" s="526"/>
      <c r="U225" s="526"/>
      <c r="V225" s="526"/>
      <c r="W225" s="526"/>
      <c r="X225" s="526"/>
      <c r="Y225" s="526"/>
      <c r="Z225" s="526"/>
      <c r="AA225" s="526"/>
      <c r="AB225" s="526"/>
      <c r="AC225" s="526"/>
      <c r="AD225" s="526"/>
      <c r="AE225" s="526"/>
      <c r="AF225" s="526"/>
      <c r="AG225" s="526"/>
      <c r="AH225" s="526"/>
      <c r="AI225" s="526"/>
      <c r="AJ225" s="526"/>
      <c r="AK225" s="526"/>
      <c r="AL225" s="526"/>
      <c r="AM225" s="600"/>
      <c r="AN225" s="526"/>
      <c r="AO225" s="600"/>
      <c r="AP225" s="526"/>
      <c r="AQ225" s="526"/>
      <c r="AR225" s="526"/>
      <c r="AS225" s="526"/>
      <c r="AT225" s="526"/>
      <c r="AU225" s="526"/>
      <c r="AV225" s="526"/>
      <c r="AW225" s="526"/>
      <c r="AX225" s="526"/>
      <c r="AY225" s="526"/>
      <c r="AZ225" s="526"/>
      <c r="BA225" s="526"/>
      <c r="BB225" s="526"/>
      <c r="BC225" s="526"/>
      <c r="BD225" s="526"/>
      <c r="BE225" s="526"/>
      <c r="BF225" s="526"/>
      <c r="BG225" s="526"/>
      <c r="BH225" s="526"/>
      <c r="BI225" s="526"/>
      <c r="BJ225" s="526"/>
      <c r="BK225" s="526"/>
      <c r="BL225" s="526"/>
    </row>
    <row r="226" spans="1:64">
      <c r="A226" s="527"/>
      <c r="B226" s="524"/>
      <c r="C226" s="524"/>
      <c r="D226" s="524"/>
      <c r="E226" s="524"/>
      <c r="F226" s="524"/>
      <c r="G226" s="524"/>
      <c r="H226" s="524"/>
      <c r="I226" s="524"/>
      <c r="J226" s="524"/>
      <c r="K226" s="524"/>
      <c r="L226" s="524"/>
      <c r="M226" s="524"/>
      <c r="N226" s="524"/>
      <c r="O226" s="524"/>
      <c r="P226" s="524"/>
      <c r="Q226" s="524"/>
      <c r="R226" s="524"/>
      <c r="S226" s="524"/>
      <c r="T226" s="524"/>
      <c r="U226" s="524"/>
      <c r="V226" s="524"/>
      <c r="W226" s="524"/>
      <c r="X226" s="524"/>
      <c r="Y226" s="524"/>
      <c r="Z226" s="524"/>
      <c r="AA226" s="524"/>
      <c r="AB226" s="524"/>
      <c r="AC226" s="524"/>
      <c r="AD226" s="524"/>
      <c r="AE226" s="524"/>
      <c r="AF226" s="524"/>
      <c r="AG226" s="524"/>
      <c r="AH226" s="524"/>
      <c r="AI226" s="524"/>
      <c r="AJ226" s="524"/>
      <c r="AK226" s="524"/>
      <c r="AL226" s="524"/>
      <c r="AM226" s="528"/>
      <c r="AN226" s="524"/>
      <c r="AO226" s="528"/>
      <c r="AP226" s="524"/>
      <c r="AQ226" s="524"/>
      <c r="AR226" s="524"/>
      <c r="AS226" s="524"/>
      <c r="AT226" s="524"/>
      <c r="AU226" s="524"/>
      <c r="AV226" s="524"/>
      <c r="AW226" s="524"/>
      <c r="AX226" s="524"/>
      <c r="AY226" s="524"/>
      <c r="AZ226" s="524"/>
      <c r="BA226" s="524"/>
      <c r="BB226" s="524"/>
      <c r="BC226" s="524"/>
      <c r="BD226" s="524"/>
      <c r="BE226" s="524"/>
      <c r="BF226" s="524"/>
      <c r="BG226" s="524"/>
      <c r="BH226" s="524"/>
      <c r="BI226" s="524"/>
      <c r="BJ226" s="524"/>
      <c r="BK226" s="524"/>
      <c r="BL226" s="524"/>
    </row>
    <row r="227" spans="1:64">
      <c r="A227" s="533"/>
      <c r="B227" s="530"/>
      <c r="C227" s="530"/>
      <c r="D227" s="530"/>
      <c r="E227" s="530"/>
      <c r="F227" s="530"/>
      <c r="G227" s="530"/>
      <c r="H227" s="530"/>
      <c r="I227" s="530"/>
      <c r="J227" s="530"/>
      <c r="K227" s="530"/>
      <c r="L227" s="530"/>
      <c r="M227" s="530"/>
      <c r="N227" s="530"/>
      <c r="O227" s="530"/>
      <c r="P227" s="530"/>
      <c r="Q227" s="530"/>
      <c r="R227" s="530"/>
      <c r="S227" s="530"/>
      <c r="T227" s="530"/>
      <c r="U227" s="530"/>
      <c r="V227" s="530"/>
      <c r="W227" s="530"/>
      <c r="X227" s="530"/>
      <c r="Y227" s="530"/>
      <c r="Z227" s="530"/>
      <c r="AA227" s="530"/>
      <c r="AB227" s="530"/>
      <c r="AC227" s="530"/>
      <c r="AD227" s="530"/>
      <c r="AE227" s="530"/>
      <c r="AF227" s="530"/>
      <c r="AG227" s="530"/>
      <c r="AH227" s="530"/>
      <c r="AI227" s="530"/>
      <c r="AJ227" s="530"/>
      <c r="AK227" s="530"/>
      <c r="AL227" s="530"/>
      <c r="AM227" s="534"/>
      <c r="AN227" s="524"/>
      <c r="AO227" s="528"/>
      <c r="AP227" s="524"/>
      <c r="AQ227" s="524"/>
      <c r="AR227" s="524"/>
      <c r="AS227" s="524"/>
      <c r="AT227" s="524"/>
      <c r="AU227" s="524"/>
      <c r="AV227" s="524"/>
      <c r="AW227" s="524"/>
      <c r="AX227" s="524"/>
      <c r="AY227" s="524"/>
      <c r="AZ227" s="524"/>
      <c r="BA227" s="524"/>
      <c r="BB227" s="524"/>
      <c r="BC227" s="524"/>
      <c r="BD227" s="524"/>
      <c r="BE227" s="524"/>
      <c r="BF227" s="524"/>
      <c r="BG227" s="524"/>
      <c r="BH227" s="524"/>
      <c r="BI227" s="524"/>
      <c r="BJ227" s="524"/>
      <c r="BK227" s="524"/>
      <c r="BL227" s="524"/>
    </row>
  </sheetData>
  <sheetProtection password="991D" sheet="1" objects="1" scenarios="1" formatCells="0" formatColumns="0" formatRows="0" insertColumns="0" insertRows="0" insertHyperlinks="0" deleteColumns="0" deleteRows="0" sort="0" autoFilter="0" pivotTables="0"/>
  <mergeCells count="1330">
    <mergeCell ref="I224:M224"/>
    <mergeCell ref="N224:R224"/>
    <mergeCell ref="S224:W224"/>
    <mergeCell ref="X224:AB224"/>
    <mergeCell ref="AD217:AG217"/>
    <mergeCell ref="D219:R219"/>
    <mergeCell ref="S219:V219"/>
    <mergeCell ref="W219:AC219"/>
    <mergeCell ref="BB223:BL223"/>
    <mergeCell ref="BB222:BD222"/>
    <mergeCell ref="BE222:BF222"/>
    <mergeCell ref="BG222:BL222"/>
    <mergeCell ref="A223:C224"/>
    <mergeCell ref="D223:H223"/>
    <mergeCell ref="I223:M223"/>
    <mergeCell ref="N223:R223"/>
    <mergeCell ref="S223:W223"/>
    <mergeCell ref="X223:AB223"/>
    <mergeCell ref="BB224:BL224"/>
    <mergeCell ref="AH221:AN221"/>
    <mergeCell ref="AO221:AR221"/>
    <mergeCell ref="AH219:AN219"/>
    <mergeCell ref="AO219:AR219"/>
    <mergeCell ref="AS219:AY219"/>
    <mergeCell ref="D220:R220"/>
    <mergeCell ref="S220:V220"/>
    <mergeCell ref="W220:AC220"/>
    <mergeCell ref="AD220:AG220"/>
    <mergeCell ref="AH220:AN220"/>
    <mergeCell ref="AO220:AR220"/>
    <mergeCell ref="AS220:AY220"/>
    <mergeCell ref="AH224:AL224"/>
    <mergeCell ref="AM224:AQ224"/>
    <mergeCell ref="AR224:AV224"/>
    <mergeCell ref="AW224:BA224"/>
    <mergeCell ref="D224:H224"/>
    <mergeCell ref="AR215:AY215"/>
    <mergeCell ref="AZ215:BC215"/>
    <mergeCell ref="BD215:BK215"/>
    <mergeCell ref="AF214:AM214"/>
    <mergeCell ref="AC224:AG224"/>
    <mergeCell ref="AC223:AG223"/>
    <mergeCell ref="AH223:AL223"/>
    <mergeCell ref="AM223:AQ223"/>
    <mergeCell ref="AR223:AV223"/>
    <mergeCell ref="AW223:BA223"/>
    <mergeCell ref="H215:O215"/>
    <mergeCell ref="P215:S215"/>
    <mergeCell ref="T215:AA215"/>
    <mergeCell ref="B214:C214"/>
    <mergeCell ref="D214:G214"/>
    <mergeCell ref="H214:O214"/>
    <mergeCell ref="P214:S214"/>
    <mergeCell ref="T214:AA214"/>
    <mergeCell ref="AB214:AE214"/>
    <mergeCell ref="AH217:AJ217"/>
    <mergeCell ref="AK217:AN217"/>
    <mergeCell ref="AO217:AR217"/>
    <mergeCell ref="AS217:AU217"/>
    <mergeCell ref="AV217:AY217"/>
    <mergeCell ref="W218:AC218"/>
    <mergeCell ref="AH218:AN218"/>
    <mergeCell ref="AS218:AY218"/>
    <mergeCell ref="A217:C221"/>
    <mergeCell ref="D217:R218"/>
    <mergeCell ref="S217:V217"/>
    <mergeCell ref="W217:Y217"/>
    <mergeCell ref="Z217:AC217"/>
    <mergeCell ref="AN210:AQ210"/>
    <mergeCell ref="AR210:AU210"/>
    <mergeCell ref="AV210:AY210"/>
    <mergeCell ref="AZ210:BC210"/>
    <mergeCell ref="AD219:AG219"/>
    <mergeCell ref="AS221:AY221"/>
    <mergeCell ref="D221:R221"/>
    <mergeCell ref="S221:V221"/>
    <mergeCell ref="W221:AC221"/>
    <mergeCell ref="AD221:AG221"/>
    <mergeCell ref="AZ212:BC212"/>
    <mergeCell ref="BD212:BK212"/>
    <mergeCell ref="B213:C213"/>
    <mergeCell ref="D213:G213"/>
    <mergeCell ref="H213:O213"/>
    <mergeCell ref="P213:S213"/>
    <mergeCell ref="T213:AA213"/>
    <mergeCell ref="B212:C212"/>
    <mergeCell ref="D212:G212"/>
    <mergeCell ref="H212:O212"/>
    <mergeCell ref="P212:S212"/>
    <mergeCell ref="T212:AA212"/>
    <mergeCell ref="AB212:AE212"/>
    <mergeCell ref="B216:C216"/>
    <mergeCell ref="D216:O216"/>
    <mergeCell ref="P216:AA216"/>
    <mergeCell ref="AB216:AM216"/>
    <mergeCell ref="AN216:AY216"/>
    <mergeCell ref="AZ216:BK216"/>
    <mergeCell ref="AB215:AE215"/>
    <mergeCell ref="AF215:AM215"/>
    <mergeCell ref="AN215:AQ215"/>
    <mergeCell ref="A210:A216"/>
    <mergeCell ref="D210:G210"/>
    <mergeCell ref="H210:K210"/>
    <mergeCell ref="L210:O210"/>
    <mergeCell ref="P210:S210"/>
    <mergeCell ref="T210:W210"/>
    <mergeCell ref="X210:AA210"/>
    <mergeCell ref="AB210:AE210"/>
    <mergeCell ref="AB213:AE213"/>
    <mergeCell ref="AF213:AM213"/>
    <mergeCell ref="AN213:AQ213"/>
    <mergeCell ref="AR213:AY213"/>
    <mergeCell ref="AZ213:BC213"/>
    <mergeCell ref="BD213:BK213"/>
    <mergeCell ref="AF212:AM212"/>
    <mergeCell ref="AN212:AQ212"/>
    <mergeCell ref="AR212:AY212"/>
    <mergeCell ref="AN214:AQ214"/>
    <mergeCell ref="AR214:AY214"/>
    <mergeCell ref="AZ214:BC214"/>
    <mergeCell ref="BD214:BK214"/>
    <mergeCell ref="B215:C215"/>
    <mergeCell ref="D215:G215"/>
    <mergeCell ref="BD210:BG210"/>
    <mergeCell ref="BH210:BK210"/>
    <mergeCell ref="H211:O211"/>
    <mergeCell ref="T211:AA211"/>
    <mergeCell ref="AF211:AM211"/>
    <mergeCell ref="AR211:AY211"/>
    <mergeCell ref="BD211:BK211"/>
    <mergeCell ref="AF210:AI210"/>
    <mergeCell ref="AJ210:AM210"/>
    <mergeCell ref="AT208:AY208"/>
    <mergeCell ref="AZ208:BE208"/>
    <mergeCell ref="B209:C209"/>
    <mergeCell ref="D209:I209"/>
    <mergeCell ref="J209:O209"/>
    <mergeCell ref="P209:U209"/>
    <mergeCell ref="V209:AA209"/>
    <mergeCell ref="AB209:AG209"/>
    <mergeCell ref="AH209:AM209"/>
    <mergeCell ref="AN209:AS209"/>
    <mergeCell ref="AT207:AY207"/>
    <mergeCell ref="AZ207:BE207"/>
    <mergeCell ref="B208:C208"/>
    <mergeCell ref="D208:I208"/>
    <mergeCell ref="J208:O208"/>
    <mergeCell ref="P208:U208"/>
    <mergeCell ref="V208:AA208"/>
    <mergeCell ref="AB208:AG208"/>
    <mergeCell ref="AH208:AM208"/>
    <mergeCell ref="AN208:AS208"/>
    <mergeCell ref="AT209:AY209"/>
    <mergeCell ref="AZ209:BE209"/>
    <mergeCell ref="D204:U204"/>
    <mergeCell ref="V204:BE204"/>
    <mergeCell ref="AB202:AG202"/>
    <mergeCell ref="AH202:AM202"/>
    <mergeCell ref="AN202:AS202"/>
    <mergeCell ref="AT202:AY202"/>
    <mergeCell ref="AZ202:BE202"/>
    <mergeCell ref="B203:C203"/>
    <mergeCell ref="D203:I203"/>
    <mergeCell ref="J203:O203"/>
    <mergeCell ref="P203:U203"/>
    <mergeCell ref="V203:AA203"/>
    <mergeCell ref="AT206:AY206"/>
    <mergeCell ref="AZ206:BE206"/>
    <mergeCell ref="B207:C207"/>
    <mergeCell ref="D207:I207"/>
    <mergeCell ref="J207:O207"/>
    <mergeCell ref="P207:U207"/>
    <mergeCell ref="V207:AA207"/>
    <mergeCell ref="AB207:AG207"/>
    <mergeCell ref="AH207:AM207"/>
    <mergeCell ref="AN207:AS207"/>
    <mergeCell ref="D205:I206"/>
    <mergeCell ref="J205:O206"/>
    <mergeCell ref="P205:U206"/>
    <mergeCell ref="V205:AG205"/>
    <mergeCell ref="AH205:AS205"/>
    <mergeCell ref="AT205:BE205"/>
    <mergeCell ref="V206:AA206"/>
    <mergeCell ref="AB206:AG206"/>
    <mergeCell ref="AH206:AM206"/>
    <mergeCell ref="AN206:AS206"/>
    <mergeCell ref="J202:O202"/>
    <mergeCell ref="P202:U202"/>
    <mergeCell ref="V202:AA202"/>
    <mergeCell ref="AB200:AG200"/>
    <mergeCell ref="AH200:AM200"/>
    <mergeCell ref="AN200:AS200"/>
    <mergeCell ref="AT200:AY200"/>
    <mergeCell ref="AZ200:BE200"/>
    <mergeCell ref="B201:C201"/>
    <mergeCell ref="D201:I201"/>
    <mergeCell ref="J201:O201"/>
    <mergeCell ref="P201:U201"/>
    <mergeCell ref="V201:AA201"/>
    <mergeCell ref="AB203:AG203"/>
    <mergeCell ref="AH203:AM203"/>
    <mergeCell ref="AN203:AS203"/>
    <mergeCell ref="AT203:AY203"/>
    <mergeCell ref="AZ203:BE203"/>
    <mergeCell ref="BB185:BH185"/>
    <mergeCell ref="BI185:BL185"/>
    <mergeCell ref="AT199:AV199"/>
    <mergeCell ref="AW199:AY199"/>
    <mergeCell ref="AZ199:BE199"/>
    <mergeCell ref="A200:A209"/>
    <mergeCell ref="D200:I200"/>
    <mergeCell ref="J200:O200"/>
    <mergeCell ref="P200:U200"/>
    <mergeCell ref="V200:AA200"/>
    <mergeCell ref="D185:R185"/>
    <mergeCell ref="S185:X185"/>
    <mergeCell ref="Y185:AD185"/>
    <mergeCell ref="AE185:AK185"/>
    <mergeCell ref="AL185:AR185"/>
    <mergeCell ref="AS185:BA185"/>
    <mergeCell ref="BI183:BL183"/>
    <mergeCell ref="D184:R184"/>
    <mergeCell ref="S184:X184"/>
    <mergeCell ref="Y184:AD184"/>
    <mergeCell ref="AE184:AK184"/>
    <mergeCell ref="AL184:AR184"/>
    <mergeCell ref="AS184:BA184"/>
    <mergeCell ref="BB184:BH184"/>
    <mergeCell ref="BI184:BL184"/>
    <mergeCell ref="AB201:AG201"/>
    <mergeCell ref="AH201:AM201"/>
    <mergeCell ref="AN201:AS201"/>
    <mergeCell ref="AT201:AY201"/>
    <mergeCell ref="AZ201:BE201"/>
    <mergeCell ref="B202:C202"/>
    <mergeCell ref="D202:I202"/>
    <mergeCell ref="AL183:AR183"/>
    <mergeCell ref="AS183:BA183"/>
    <mergeCell ref="BB183:BH183"/>
    <mergeCell ref="D182:R182"/>
    <mergeCell ref="S182:X182"/>
    <mergeCell ref="Y182:AD182"/>
    <mergeCell ref="AE182:AK182"/>
    <mergeCell ref="AL182:AR182"/>
    <mergeCell ref="AS182:BA182"/>
    <mergeCell ref="BB180:BH180"/>
    <mergeCell ref="BI180:BL180"/>
    <mergeCell ref="D181:R181"/>
    <mergeCell ref="S181:X181"/>
    <mergeCell ref="Y181:AD181"/>
    <mergeCell ref="AE181:AK181"/>
    <mergeCell ref="AL181:AR181"/>
    <mergeCell ref="AS181:BA181"/>
    <mergeCell ref="BB181:BH181"/>
    <mergeCell ref="BI181:BL181"/>
    <mergeCell ref="BB179:BH179"/>
    <mergeCell ref="BI179:BL179"/>
    <mergeCell ref="B180:B185"/>
    <mergeCell ref="C180:C182"/>
    <mergeCell ref="D180:R180"/>
    <mergeCell ref="S180:X180"/>
    <mergeCell ref="Y180:AD180"/>
    <mergeCell ref="AE180:AK180"/>
    <mergeCell ref="AL180:AR180"/>
    <mergeCell ref="AS180:BA180"/>
    <mergeCell ref="D179:R179"/>
    <mergeCell ref="S179:X179"/>
    <mergeCell ref="Y179:AD179"/>
    <mergeCell ref="AE179:AK179"/>
    <mergeCell ref="AL179:AR179"/>
    <mergeCell ref="AS179:BA179"/>
    <mergeCell ref="BI177:BL177"/>
    <mergeCell ref="D178:R178"/>
    <mergeCell ref="S178:X178"/>
    <mergeCell ref="Y178:AD178"/>
    <mergeCell ref="AE178:AK178"/>
    <mergeCell ref="AL178:AR178"/>
    <mergeCell ref="AS178:BA178"/>
    <mergeCell ref="BB178:BH178"/>
    <mergeCell ref="BI178:BL178"/>
    <mergeCell ref="BB182:BH182"/>
    <mergeCell ref="BI182:BL182"/>
    <mergeCell ref="C183:C185"/>
    <mergeCell ref="D183:R183"/>
    <mergeCell ref="S183:X183"/>
    <mergeCell ref="Y183:AD183"/>
    <mergeCell ref="AE183:AK183"/>
    <mergeCell ref="AL177:AR177"/>
    <mergeCell ref="AS177:BA177"/>
    <mergeCell ref="BB177:BH177"/>
    <mergeCell ref="D176:R176"/>
    <mergeCell ref="S176:X176"/>
    <mergeCell ref="Y176:AD176"/>
    <mergeCell ref="AE176:AK176"/>
    <mergeCell ref="AL176:AR176"/>
    <mergeCell ref="AS176:BA176"/>
    <mergeCell ref="BB174:BH174"/>
    <mergeCell ref="BI174:BL174"/>
    <mergeCell ref="D175:R175"/>
    <mergeCell ref="S175:X175"/>
    <mergeCell ref="Y175:AD175"/>
    <mergeCell ref="AE175:AK175"/>
    <mergeCell ref="AL175:AR175"/>
    <mergeCell ref="AS175:BA175"/>
    <mergeCell ref="BB175:BH175"/>
    <mergeCell ref="BI175:BL175"/>
    <mergeCell ref="BB173:BH173"/>
    <mergeCell ref="BI173:BL173"/>
    <mergeCell ref="B174:B179"/>
    <mergeCell ref="C174:C176"/>
    <mergeCell ref="D174:R174"/>
    <mergeCell ref="S174:X174"/>
    <mergeCell ref="Y174:AD174"/>
    <mergeCell ref="AE174:AK174"/>
    <mergeCell ref="AL174:AR174"/>
    <mergeCell ref="AS174:BA174"/>
    <mergeCell ref="D173:R173"/>
    <mergeCell ref="S173:X173"/>
    <mergeCell ref="Y173:AD173"/>
    <mergeCell ref="AE173:AK173"/>
    <mergeCell ref="AL173:AR173"/>
    <mergeCell ref="AS173:BA173"/>
    <mergeCell ref="BI171:BL171"/>
    <mergeCell ref="D172:R172"/>
    <mergeCell ref="S172:X172"/>
    <mergeCell ref="Y172:AD172"/>
    <mergeCell ref="AE172:AK172"/>
    <mergeCell ref="AL172:AR172"/>
    <mergeCell ref="AS172:BA172"/>
    <mergeCell ref="BB172:BH172"/>
    <mergeCell ref="BI172:BL172"/>
    <mergeCell ref="BB176:BH176"/>
    <mergeCell ref="BI176:BL176"/>
    <mergeCell ref="C177:C179"/>
    <mergeCell ref="D177:R177"/>
    <mergeCell ref="S177:X177"/>
    <mergeCell ref="Y177:AD177"/>
    <mergeCell ref="AE177:AK177"/>
    <mergeCell ref="AE171:AK171"/>
    <mergeCell ref="AL171:AR171"/>
    <mergeCell ref="AS171:BA171"/>
    <mergeCell ref="BB171:BH171"/>
    <mergeCell ref="D170:R170"/>
    <mergeCell ref="S170:X170"/>
    <mergeCell ref="Y170:AD170"/>
    <mergeCell ref="AE170:AK170"/>
    <mergeCell ref="AL170:AR170"/>
    <mergeCell ref="AS170:BA170"/>
    <mergeCell ref="BB168:BH168"/>
    <mergeCell ref="BI168:BL168"/>
    <mergeCell ref="D169:R169"/>
    <mergeCell ref="S169:X169"/>
    <mergeCell ref="Y169:AD169"/>
    <mergeCell ref="AE169:AK169"/>
    <mergeCell ref="AL169:AR169"/>
    <mergeCell ref="AS169:BA169"/>
    <mergeCell ref="BB169:BH169"/>
    <mergeCell ref="BI169:BL169"/>
    <mergeCell ref="D157:R157"/>
    <mergeCell ref="BB167:BH167"/>
    <mergeCell ref="BI167:BL167"/>
    <mergeCell ref="B168:B173"/>
    <mergeCell ref="C168:C170"/>
    <mergeCell ref="D168:R168"/>
    <mergeCell ref="S168:X168"/>
    <mergeCell ref="Y168:AD168"/>
    <mergeCell ref="AE168:AK168"/>
    <mergeCell ref="AL168:AR168"/>
    <mergeCell ref="AS168:BA168"/>
    <mergeCell ref="AL166:AR166"/>
    <mergeCell ref="AS166:BA166"/>
    <mergeCell ref="BB166:BH166"/>
    <mergeCell ref="BI166:BL166"/>
    <mergeCell ref="D167:R167"/>
    <mergeCell ref="S167:X167"/>
    <mergeCell ref="Y167:AD167"/>
    <mergeCell ref="AE167:AK167"/>
    <mergeCell ref="AL167:AR167"/>
    <mergeCell ref="AS167:BA167"/>
    <mergeCell ref="C163:C167"/>
    <mergeCell ref="D166:R166"/>
    <mergeCell ref="S166:X166"/>
    <mergeCell ref="Y166:AD166"/>
    <mergeCell ref="AE166:AK166"/>
    <mergeCell ref="BB170:BH170"/>
    <mergeCell ref="BI170:BL170"/>
    <mergeCell ref="C171:C173"/>
    <mergeCell ref="D171:R171"/>
    <mergeCell ref="S171:X171"/>
    <mergeCell ref="Y171:AD171"/>
    <mergeCell ref="D165:R165"/>
    <mergeCell ref="S165:X165"/>
    <mergeCell ref="Y165:AD165"/>
    <mergeCell ref="AE165:AK165"/>
    <mergeCell ref="AL165:AR165"/>
    <mergeCell ref="AS165:BA165"/>
    <mergeCell ref="BB165:BH165"/>
    <mergeCell ref="BI165:BL165"/>
    <mergeCell ref="AS163:BA163"/>
    <mergeCell ref="BB163:BH163"/>
    <mergeCell ref="BI163:BL163"/>
    <mergeCell ref="D164:R164"/>
    <mergeCell ref="S164:X164"/>
    <mergeCell ref="Y164:AD164"/>
    <mergeCell ref="AE164:AK164"/>
    <mergeCell ref="AL164:AR164"/>
    <mergeCell ref="AS164:BA164"/>
    <mergeCell ref="BB164:BH164"/>
    <mergeCell ref="D163:R163"/>
    <mergeCell ref="S163:X163"/>
    <mergeCell ref="Y163:AD163"/>
    <mergeCell ref="AE163:AK163"/>
    <mergeCell ref="AL163:AR163"/>
    <mergeCell ref="AS154:BA154"/>
    <mergeCell ref="BB154:BH154"/>
    <mergeCell ref="BI154:BL154"/>
    <mergeCell ref="B155:B167"/>
    <mergeCell ref="C155:C162"/>
    <mergeCell ref="D155:R155"/>
    <mergeCell ref="S155:X155"/>
    <mergeCell ref="Y155:AD155"/>
    <mergeCell ref="AE155:AK155"/>
    <mergeCell ref="AL155:AR155"/>
    <mergeCell ref="BB152:BD152"/>
    <mergeCell ref="BE152:BF152"/>
    <mergeCell ref="BG152:BL152"/>
    <mergeCell ref="A153:C154"/>
    <mergeCell ref="D153:R154"/>
    <mergeCell ref="S153:X154"/>
    <mergeCell ref="Y153:AD154"/>
    <mergeCell ref="AE153:BL153"/>
    <mergeCell ref="AE154:AK154"/>
    <mergeCell ref="AL154:AR154"/>
    <mergeCell ref="BI156:BL156"/>
    <mergeCell ref="AS155:BA155"/>
    <mergeCell ref="BB155:BH155"/>
    <mergeCell ref="BI155:BL155"/>
    <mergeCell ref="D156:R156"/>
    <mergeCell ref="S156:X156"/>
    <mergeCell ref="Y156:AD156"/>
    <mergeCell ref="AE156:AK156"/>
    <mergeCell ref="AL156:AR156"/>
    <mergeCell ref="AS156:BA156"/>
    <mergeCell ref="BB156:BH156"/>
    <mergeCell ref="BI164:BL164"/>
    <mergeCell ref="D148:K148"/>
    <mergeCell ref="L148:S148"/>
    <mergeCell ref="T148:X148"/>
    <mergeCell ref="Y148:AR148"/>
    <mergeCell ref="AS148:BL148"/>
    <mergeCell ref="D149:K149"/>
    <mergeCell ref="L149:S149"/>
    <mergeCell ref="T149:X149"/>
    <mergeCell ref="Y149:AR149"/>
    <mergeCell ref="AS149:BL149"/>
    <mergeCell ref="D146:K146"/>
    <mergeCell ref="L146:O146"/>
    <mergeCell ref="P146:S146"/>
    <mergeCell ref="T146:BL146"/>
    <mergeCell ref="A147:C149"/>
    <mergeCell ref="D147:K147"/>
    <mergeCell ref="L147:S147"/>
    <mergeCell ref="T147:X147"/>
    <mergeCell ref="Y147:AR147"/>
    <mergeCell ref="AS147:BL147"/>
    <mergeCell ref="D144:K144"/>
    <mergeCell ref="L144:O144"/>
    <mergeCell ref="P144:S144"/>
    <mergeCell ref="T144:BL144"/>
    <mergeCell ref="D145:K145"/>
    <mergeCell ref="L145:O145"/>
    <mergeCell ref="P145:S145"/>
    <mergeCell ref="T145:BL145"/>
    <mergeCell ref="D142:K142"/>
    <mergeCell ref="L142:O142"/>
    <mergeCell ref="P142:S142"/>
    <mergeCell ref="T142:W142"/>
    <mergeCell ref="X142:BL142"/>
    <mergeCell ref="A143:C146"/>
    <mergeCell ref="D143:K143"/>
    <mergeCell ref="L143:O143"/>
    <mergeCell ref="P143:S143"/>
    <mergeCell ref="T143:BL143"/>
    <mergeCell ref="D129:N129"/>
    <mergeCell ref="O129:W129"/>
    <mergeCell ref="X129:AF129"/>
    <mergeCell ref="AG129:AL129"/>
    <mergeCell ref="D130:N130"/>
    <mergeCell ref="O130:W130"/>
    <mergeCell ref="X130:AF130"/>
    <mergeCell ref="AG130:AL130"/>
    <mergeCell ref="D131:N131"/>
    <mergeCell ref="A129:C134"/>
    <mergeCell ref="X140:BL140"/>
    <mergeCell ref="D141:K141"/>
    <mergeCell ref="L141:O141"/>
    <mergeCell ref="P141:S141"/>
    <mergeCell ref="T141:W141"/>
    <mergeCell ref="X141:BL141"/>
    <mergeCell ref="A139:C142"/>
    <mergeCell ref="D139:K139"/>
    <mergeCell ref="L139:O139"/>
    <mergeCell ref="P139:S139"/>
    <mergeCell ref="T139:W139"/>
    <mergeCell ref="X139:BL139"/>
    <mergeCell ref="D140:K140"/>
    <mergeCell ref="L140:O140"/>
    <mergeCell ref="P140:S140"/>
    <mergeCell ref="T140:W140"/>
    <mergeCell ref="B138:C138"/>
    <mergeCell ref="D138:G138"/>
    <mergeCell ref="H138:K138"/>
    <mergeCell ref="L138:O138"/>
    <mergeCell ref="P138:S138"/>
    <mergeCell ref="T138:W138"/>
    <mergeCell ref="B137:C137"/>
    <mergeCell ref="D137:G137"/>
    <mergeCell ref="H137:K137"/>
    <mergeCell ref="L137:O137"/>
    <mergeCell ref="P137:S137"/>
    <mergeCell ref="T137:W137"/>
    <mergeCell ref="A135:C136"/>
    <mergeCell ref="D135:G136"/>
    <mergeCell ref="H135:O135"/>
    <mergeCell ref="P135:W135"/>
    <mergeCell ref="H136:K136"/>
    <mergeCell ref="L136:O136"/>
    <mergeCell ref="P136:S136"/>
    <mergeCell ref="T136:W136"/>
    <mergeCell ref="O131:W131"/>
    <mergeCell ref="X131:AF131"/>
    <mergeCell ref="AG131:AL131"/>
    <mergeCell ref="D132:N132"/>
    <mergeCell ref="O132:W132"/>
    <mergeCell ref="X132:AF132"/>
    <mergeCell ref="AG132:AL132"/>
    <mergeCell ref="AV128:AX128"/>
    <mergeCell ref="AY128:BA128"/>
    <mergeCell ref="BB128:BD128"/>
    <mergeCell ref="BE128:BG128"/>
    <mergeCell ref="BH128:BJ128"/>
    <mergeCell ref="BK128:BL128"/>
    <mergeCell ref="AD128:AF128"/>
    <mergeCell ref="AG128:AI128"/>
    <mergeCell ref="AJ128:AL128"/>
    <mergeCell ref="AM128:AO128"/>
    <mergeCell ref="AP128:AR128"/>
    <mergeCell ref="AS128:AU128"/>
    <mergeCell ref="D128:H128"/>
    <mergeCell ref="I128:N128"/>
    <mergeCell ref="O128:R128"/>
    <mergeCell ref="T128:W128"/>
    <mergeCell ref="X128:Z128"/>
    <mergeCell ref="AA128:AC128"/>
    <mergeCell ref="AV127:AX127"/>
    <mergeCell ref="AY127:BA127"/>
    <mergeCell ref="BB127:BD127"/>
    <mergeCell ref="BE127:BG127"/>
    <mergeCell ref="BH127:BJ127"/>
    <mergeCell ref="BK127:BL127"/>
    <mergeCell ref="AD127:AF127"/>
    <mergeCell ref="AG127:AI127"/>
    <mergeCell ref="AJ127:AL127"/>
    <mergeCell ref="AM127:AO127"/>
    <mergeCell ref="AP127:AR127"/>
    <mergeCell ref="AS127:AU127"/>
    <mergeCell ref="D127:H127"/>
    <mergeCell ref="I127:N127"/>
    <mergeCell ref="O127:R127"/>
    <mergeCell ref="T127:W127"/>
    <mergeCell ref="X127:Z127"/>
    <mergeCell ref="AA127:AC127"/>
    <mergeCell ref="AV126:AX126"/>
    <mergeCell ref="AY126:BA126"/>
    <mergeCell ref="BB126:BD126"/>
    <mergeCell ref="BE126:BG126"/>
    <mergeCell ref="BH126:BJ126"/>
    <mergeCell ref="BK126:BL126"/>
    <mergeCell ref="AD126:AF126"/>
    <mergeCell ref="AG126:AI126"/>
    <mergeCell ref="AJ126:AL126"/>
    <mergeCell ref="AM126:AO126"/>
    <mergeCell ref="AP126:AR126"/>
    <mergeCell ref="AS126:AU126"/>
    <mergeCell ref="D126:H126"/>
    <mergeCell ref="I126:N126"/>
    <mergeCell ref="O126:R126"/>
    <mergeCell ref="T126:W126"/>
    <mergeCell ref="X126:Z126"/>
    <mergeCell ref="AA126:AC126"/>
    <mergeCell ref="AV125:AX125"/>
    <mergeCell ref="AY125:BA125"/>
    <mergeCell ref="BB125:BD125"/>
    <mergeCell ref="BE125:BG125"/>
    <mergeCell ref="BH125:BJ125"/>
    <mergeCell ref="BK125:BL125"/>
    <mergeCell ref="AD125:AF125"/>
    <mergeCell ref="AG125:AI125"/>
    <mergeCell ref="AJ125:AL125"/>
    <mergeCell ref="AM125:AO125"/>
    <mergeCell ref="AP125:AR125"/>
    <mergeCell ref="AS125:AU125"/>
    <mergeCell ref="D125:H125"/>
    <mergeCell ref="I125:N125"/>
    <mergeCell ref="O125:R125"/>
    <mergeCell ref="T125:W125"/>
    <mergeCell ref="X125:Z125"/>
    <mergeCell ref="AA125:AC125"/>
    <mergeCell ref="AV124:AX124"/>
    <mergeCell ref="AY124:BA124"/>
    <mergeCell ref="BB124:BD124"/>
    <mergeCell ref="BE124:BG124"/>
    <mergeCell ref="BH124:BJ124"/>
    <mergeCell ref="BK124:BL124"/>
    <mergeCell ref="AD124:AF124"/>
    <mergeCell ref="AG124:AI124"/>
    <mergeCell ref="AJ124:AL124"/>
    <mergeCell ref="AM124:AO124"/>
    <mergeCell ref="AP124:AR124"/>
    <mergeCell ref="AS124:AU124"/>
    <mergeCell ref="D124:H124"/>
    <mergeCell ref="I124:N124"/>
    <mergeCell ref="O124:R124"/>
    <mergeCell ref="T124:W124"/>
    <mergeCell ref="X124:Z124"/>
    <mergeCell ref="AA124:AC124"/>
    <mergeCell ref="AV123:AX123"/>
    <mergeCell ref="AY123:BA123"/>
    <mergeCell ref="BB123:BD123"/>
    <mergeCell ref="BE123:BG123"/>
    <mergeCell ref="BH123:BJ123"/>
    <mergeCell ref="BK123:BL123"/>
    <mergeCell ref="AD123:AF123"/>
    <mergeCell ref="AG123:AI123"/>
    <mergeCell ref="AJ123:AL123"/>
    <mergeCell ref="AM123:AO123"/>
    <mergeCell ref="AP123:AR123"/>
    <mergeCell ref="AS123:AU123"/>
    <mergeCell ref="D123:H123"/>
    <mergeCell ref="I123:N123"/>
    <mergeCell ref="O123:R123"/>
    <mergeCell ref="T123:W123"/>
    <mergeCell ref="X123:Z123"/>
    <mergeCell ref="AA123:AC123"/>
    <mergeCell ref="AV122:AX122"/>
    <mergeCell ref="AY122:BA122"/>
    <mergeCell ref="BB122:BD122"/>
    <mergeCell ref="BE122:BG122"/>
    <mergeCell ref="BH122:BJ122"/>
    <mergeCell ref="BK122:BL122"/>
    <mergeCell ref="AD122:AF122"/>
    <mergeCell ref="AG122:AI122"/>
    <mergeCell ref="AJ122:AL122"/>
    <mergeCell ref="AM122:AO122"/>
    <mergeCell ref="AP122:AR122"/>
    <mergeCell ref="AS122:AU122"/>
    <mergeCell ref="D122:H122"/>
    <mergeCell ref="I122:N122"/>
    <mergeCell ref="O122:R122"/>
    <mergeCell ref="T122:W122"/>
    <mergeCell ref="X122:Z122"/>
    <mergeCell ref="AA122:AC122"/>
    <mergeCell ref="AV121:AX121"/>
    <mergeCell ref="AY121:BA121"/>
    <mergeCell ref="BB121:BD121"/>
    <mergeCell ref="BE121:BG121"/>
    <mergeCell ref="BH121:BJ121"/>
    <mergeCell ref="BK121:BL121"/>
    <mergeCell ref="AD121:AF121"/>
    <mergeCell ref="AG121:AI121"/>
    <mergeCell ref="AJ121:AL121"/>
    <mergeCell ref="AM121:AO121"/>
    <mergeCell ref="AP121:AR121"/>
    <mergeCell ref="AS121:AU121"/>
    <mergeCell ref="D121:H121"/>
    <mergeCell ref="I121:N121"/>
    <mergeCell ref="O121:R121"/>
    <mergeCell ref="T121:W121"/>
    <mergeCell ref="X121:Z121"/>
    <mergeCell ref="AA121:AC121"/>
    <mergeCell ref="AV120:AX120"/>
    <mergeCell ref="AY120:BA120"/>
    <mergeCell ref="BB120:BD120"/>
    <mergeCell ref="BE120:BG120"/>
    <mergeCell ref="BH120:BJ120"/>
    <mergeCell ref="BK120:BL120"/>
    <mergeCell ref="AD120:AF120"/>
    <mergeCell ref="AG120:AI120"/>
    <mergeCell ref="AJ120:AL120"/>
    <mergeCell ref="AM120:AO120"/>
    <mergeCell ref="AP120:AR120"/>
    <mergeCell ref="AS120:AU120"/>
    <mergeCell ref="D120:H120"/>
    <mergeCell ref="I120:N120"/>
    <mergeCell ref="O120:R120"/>
    <mergeCell ref="T120:W120"/>
    <mergeCell ref="X120:Z120"/>
    <mergeCell ref="AA120:AC120"/>
    <mergeCell ref="AV119:AX119"/>
    <mergeCell ref="AY119:BA119"/>
    <mergeCell ref="BB119:BD119"/>
    <mergeCell ref="BE119:BG119"/>
    <mergeCell ref="BH119:BJ119"/>
    <mergeCell ref="BK119:BL119"/>
    <mergeCell ref="AD119:AF119"/>
    <mergeCell ref="AG119:AI119"/>
    <mergeCell ref="AJ119:AL119"/>
    <mergeCell ref="AM119:AO119"/>
    <mergeCell ref="AP119:AR119"/>
    <mergeCell ref="AS119:AU119"/>
    <mergeCell ref="D119:H119"/>
    <mergeCell ref="I119:N119"/>
    <mergeCell ref="O119:R119"/>
    <mergeCell ref="T119:W119"/>
    <mergeCell ref="X119:Z119"/>
    <mergeCell ref="AA119:AC119"/>
    <mergeCell ref="AV118:AX118"/>
    <mergeCell ref="AY118:BA118"/>
    <mergeCell ref="BB118:BD118"/>
    <mergeCell ref="BE118:BG118"/>
    <mergeCell ref="BH118:BJ118"/>
    <mergeCell ref="BK118:BL118"/>
    <mergeCell ref="AD118:AF118"/>
    <mergeCell ref="AG118:AI118"/>
    <mergeCell ref="AJ118:AL118"/>
    <mergeCell ref="AM118:AO118"/>
    <mergeCell ref="AP118:AR118"/>
    <mergeCell ref="AS118:AU118"/>
    <mergeCell ref="D118:H118"/>
    <mergeCell ref="I118:N118"/>
    <mergeCell ref="O118:R118"/>
    <mergeCell ref="T118:W118"/>
    <mergeCell ref="X118:Z118"/>
    <mergeCell ref="AA118:AC118"/>
    <mergeCell ref="AV117:AX117"/>
    <mergeCell ref="AY117:BA117"/>
    <mergeCell ref="BB117:BD117"/>
    <mergeCell ref="BE117:BG117"/>
    <mergeCell ref="BH117:BJ117"/>
    <mergeCell ref="BK117:BL117"/>
    <mergeCell ref="AD117:AF117"/>
    <mergeCell ref="AG117:AI117"/>
    <mergeCell ref="AJ117:AL117"/>
    <mergeCell ref="AM117:AO117"/>
    <mergeCell ref="AP117:AR117"/>
    <mergeCell ref="AS117:AU117"/>
    <mergeCell ref="D117:H117"/>
    <mergeCell ref="I117:N117"/>
    <mergeCell ref="O117:R117"/>
    <mergeCell ref="T117:W117"/>
    <mergeCell ref="X117:Z117"/>
    <mergeCell ref="AA117:AC117"/>
    <mergeCell ref="AV116:AX116"/>
    <mergeCell ref="AY116:BA116"/>
    <mergeCell ref="BB116:BD116"/>
    <mergeCell ref="BE116:BG116"/>
    <mergeCell ref="BH116:BJ116"/>
    <mergeCell ref="BK116:BL116"/>
    <mergeCell ref="AD116:AF116"/>
    <mergeCell ref="AG116:AI116"/>
    <mergeCell ref="AJ116:AL116"/>
    <mergeCell ref="AM116:AO116"/>
    <mergeCell ref="AP116:AR116"/>
    <mergeCell ref="AS116:AU116"/>
    <mergeCell ref="D116:H116"/>
    <mergeCell ref="I116:N116"/>
    <mergeCell ref="O116:R116"/>
    <mergeCell ref="T116:W116"/>
    <mergeCell ref="X116:Z116"/>
    <mergeCell ref="AA116:AC116"/>
    <mergeCell ref="BH114:BJ115"/>
    <mergeCell ref="BK114:BL115"/>
    <mergeCell ref="X115:Z115"/>
    <mergeCell ref="AA115:AC115"/>
    <mergeCell ref="AD115:AF115"/>
    <mergeCell ref="AJ115:AL115"/>
    <mergeCell ref="AM115:AO115"/>
    <mergeCell ref="AP115:AR115"/>
    <mergeCell ref="AS115:AU115"/>
    <mergeCell ref="AV115:AX115"/>
    <mergeCell ref="O114:W115"/>
    <mergeCell ref="X114:AF114"/>
    <mergeCell ref="AG114:AI115"/>
    <mergeCell ref="AJ114:BA114"/>
    <mergeCell ref="BB114:BD115"/>
    <mergeCell ref="BE114:BG115"/>
    <mergeCell ref="AY115:BA115"/>
    <mergeCell ref="BD101:BF101"/>
    <mergeCell ref="BG101:BI101"/>
    <mergeCell ref="BJ101:BL101"/>
    <mergeCell ref="A112:C128"/>
    <mergeCell ref="D112:F112"/>
    <mergeCell ref="G112:I112"/>
    <mergeCell ref="D113:F113"/>
    <mergeCell ref="G113:I113"/>
    <mergeCell ref="D114:H115"/>
    <mergeCell ref="I114:N115"/>
    <mergeCell ref="AL101:AN101"/>
    <mergeCell ref="AO101:AQ101"/>
    <mergeCell ref="AR101:AT101"/>
    <mergeCell ref="AU101:AW101"/>
    <mergeCell ref="AX101:AZ101"/>
    <mergeCell ref="BA101:BC101"/>
    <mergeCell ref="BA100:BC100"/>
    <mergeCell ref="BD100:BF100"/>
    <mergeCell ref="BG100:BI100"/>
    <mergeCell ref="BJ100:BL100"/>
    <mergeCell ref="D101:K101"/>
    <mergeCell ref="L101:R101"/>
    <mergeCell ref="S101:X101"/>
    <mergeCell ref="Z101:AE101"/>
    <mergeCell ref="AF101:AH101"/>
    <mergeCell ref="AI101:AK101"/>
    <mergeCell ref="AI100:AK100"/>
    <mergeCell ref="AL100:AN100"/>
    <mergeCell ref="AO100:AQ100"/>
    <mergeCell ref="AR100:AT100"/>
    <mergeCell ref="AU100:AW100"/>
    <mergeCell ref="AX100:AZ100"/>
    <mergeCell ref="BG98:BI99"/>
    <mergeCell ref="AF99:AH99"/>
    <mergeCell ref="AI99:AK99"/>
    <mergeCell ref="AL99:AN99"/>
    <mergeCell ref="AO99:AQ99"/>
    <mergeCell ref="D100:K100"/>
    <mergeCell ref="L100:R100"/>
    <mergeCell ref="S100:X100"/>
    <mergeCell ref="Z100:AE100"/>
    <mergeCell ref="AF100:AH100"/>
    <mergeCell ref="S97:AE99"/>
    <mergeCell ref="AF97:AZ97"/>
    <mergeCell ref="BA97:BC99"/>
    <mergeCell ref="BD97:BI97"/>
    <mergeCell ref="BJ97:BL99"/>
    <mergeCell ref="AF98:AQ98"/>
    <mergeCell ref="AR98:AT99"/>
    <mergeCell ref="AU98:AW99"/>
    <mergeCell ref="AX98:AZ99"/>
    <mergeCell ref="BD98:BF99"/>
    <mergeCell ref="BE94:BG94"/>
    <mergeCell ref="BH94:BJ94"/>
    <mergeCell ref="BK94:BL94"/>
    <mergeCell ref="A95:C101"/>
    <mergeCell ref="D95:F95"/>
    <mergeCell ref="G95:I95"/>
    <mergeCell ref="D96:F96"/>
    <mergeCell ref="G96:I96"/>
    <mergeCell ref="D97:K99"/>
    <mergeCell ref="L97:R99"/>
    <mergeCell ref="AM94:AO94"/>
    <mergeCell ref="AP94:AR94"/>
    <mergeCell ref="AS94:AU94"/>
    <mergeCell ref="AV94:AX94"/>
    <mergeCell ref="AY94:BA94"/>
    <mergeCell ref="BB94:BD94"/>
    <mergeCell ref="BK93:BL93"/>
    <mergeCell ref="D94:G94"/>
    <mergeCell ref="H94:L94"/>
    <mergeCell ref="M94:Q94"/>
    <mergeCell ref="R94:U94"/>
    <mergeCell ref="W94:Z94"/>
    <mergeCell ref="AA94:AC94"/>
    <mergeCell ref="AD94:AF94"/>
    <mergeCell ref="AG94:AI94"/>
    <mergeCell ref="AJ94:AL94"/>
    <mergeCell ref="AS93:AU93"/>
    <mergeCell ref="AV93:AX93"/>
    <mergeCell ref="AY93:BA93"/>
    <mergeCell ref="BB93:BD93"/>
    <mergeCell ref="BE93:BG93"/>
    <mergeCell ref="BH93:BJ93"/>
    <mergeCell ref="AA93:AC93"/>
    <mergeCell ref="AD93:AF93"/>
    <mergeCell ref="AG93:AI93"/>
    <mergeCell ref="AJ93:AL93"/>
    <mergeCell ref="AM93:AO93"/>
    <mergeCell ref="AP93:AR93"/>
    <mergeCell ref="AY92:BA92"/>
    <mergeCell ref="BB92:BD92"/>
    <mergeCell ref="BE92:BG92"/>
    <mergeCell ref="BH92:BJ92"/>
    <mergeCell ref="BK92:BL92"/>
    <mergeCell ref="D93:G93"/>
    <mergeCell ref="H93:L93"/>
    <mergeCell ref="M93:Q93"/>
    <mergeCell ref="R93:U93"/>
    <mergeCell ref="W93:Z93"/>
    <mergeCell ref="AG92:AI92"/>
    <mergeCell ref="AJ92:AL92"/>
    <mergeCell ref="AM92:AO92"/>
    <mergeCell ref="AP92:AR92"/>
    <mergeCell ref="AS92:AU92"/>
    <mergeCell ref="AV92:AX92"/>
    <mergeCell ref="BE91:BG91"/>
    <mergeCell ref="BH91:BJ91"/>
    <mergeCell ref="BK91:BL91"/>
    <mergeCell ref="D92:G92"/>
    <mergeCell ref="H92:L92"/>
    <mergeCell ref="M92:Q92"/>
    <mergeCell ref="R92:U92"/>
    <mergeCell ref="W92:Z92"/>
    <mergeCell ref="AA92:AC92"/>
    <mergeCell ref="AD92:AF92"/>
    <mergeCell ref="AM91:AO91"/>
    <mergeCell ref="AP91:AR91"/>
    <mergeCell ref="AS91:AU91"/>
    <mergeCell ref="AV91:AX91"/>
    <mergeCell ref="AY91:BA91"/>
    <mergeCell ref="BB91:BD91"/>
    <mergeCell ref="BK90:BL90"/>
    <mergeCell ref="D91:G91"/>
    <mergeCell ref="H91:L91"/>
    <mergeCell ref="M91:Q91"/>
    <mergeCell ref="R91:U91"/>
    <mergeCell ref="W91:Z91"/>
    <mergeCell ref="AA91:AC91"/>
    <mergeCell ref="AD91:AF91"/>
    <mergeCell ref="AG91:AI91"/>
    <mergeCell ref="AJ91:AL91"/>
    <mergeCell ref="AS90:AU90"/>
    <mergeCell ref="AV90:AX90"/>
    <mergeCell ref="AY90:BA90"/>
    <mergeCell ref="BB90:BD90"/>
    <mergeCell ref="BE90:BG90"/>
    <mergeCell ref="BH90:BJ90"/>
    <mergeCell ref="AA90:AC90"/>
    <mergeCell ref="AD90:AF90"/>
    <mergeCell ref="AG90:AI90"/>
    <mergeCell ref="AJ90:AL90"/>
    <mergeCell ref="AM90:AO90"/>
    <mergeCell ref="AP90:AR90"/>
    <mergeCell ref="AY89:BA89"/>
    <mergeCell ref="BB89:BD89"/>
    <mergeCell ref="BE89:BG89"/>
    <mergeCell ref="BH89:BJ89"/>
    <mergeCell ref="BK89:BL89"/>
    <mergeCell ref="D90:G90"/>
    <mergeCell ref="H90:L90"/>
    <mergeCell ref="M90:Q90"/>
    <mergeCell ref="R90:U90"/>
    <mergeCell ref="W90:Z90"/>
    <mergeCell ref="AG89:AI89"/>
    <mergeCell ref="AJ89:AL89"/>
    <mergeCell ref="AM89:AO89"/>
    <mergeCell ref="AP89:AR89"/>
    <mergeCell ref="AS89:AU89"/>
    <mergeCell ref="AV89:AX89"/>
    <mergeCell ref="D88:G88"/>
    <mergeCell ref="H88:L88"/>
    <mergeCell ref="M88:Q88"/>
    <mergeCell ref="R88:U88"/>
    <mergeCell ref="W88:Z88"/>
    <mergeCell ref="AA88:AC88"/>
    <mergeCell ref="AD88:AF88"/>
    <mergeCell ref="AG88:AI88"/>
    <mergeCell ref="AJ88:AL88"/>
    <mergeCell ref="AM87:AO87"/>
    <mergeCell ref="AP87:AR87"/>
    <mergeCell ref="AS87:AU87"/>
    <mergeCell ref="AY87:BA87"/>
    <mergeCell ref="BB87:BD87"/>
    <mergeCell ref="BE87:BG87"/>
    <mergeCell ref="R86:Z87"/>
    <mergeCell ref="AA86:AI86"/>
    <mergeCell ref="AJ86:AU86"/>
    <mergeCell ref="AV86:AX87"/>
    <mergeCell ref="AY86:BJ86"/>
    <mergeCell ref="BK86:BL87"/>
    <mergeCell ref="AA87:AC87"/>
    <mergeCell ref="AD87:AF87"/>
    <mergeCell ref="AG87:AI87"/>
    <mergeCell ref="AJ87:AL87"/>
    <mergeCell ref="D80:G80"/>
    <mergeCell ref="I80:BK80"/>
    <mergeCell ref="A84:C94"/>
    <mergeCell ref="D84:F84"/>
    <mergeCell ref="G84:I84"/>
    <mergeCell ref="D85:F85"/>
    <mergeCell ref="G85:I85"/>
    <mergeCell ref="D86:G87"/>
    <mergeCell ref="H86:L87"/>
    <mergeCell ref="M86:Q87"/>
    <mergeCell ref="BE88:BG88"/>
    <mergeCell ref="BH88:BJ88"/>
    <mergeCell ref="BK88:BL88"/>
    <mergeCell ref="D89:G89"/>
    <mergeCell ref="H89:L89"/>
    <mergeCell ref="M89:Q89"/>
    <mergeCell ref="R89:U89"/>
    <mergeCell ref="W89:Z89"/>
    <mergeCell ref="AA89:AC89"/>
    <mergeCell ref="AD89:AF89"/>
    <mergeCell ref="AM88:AO88"/>
    <mergeCell ref="AP88:AR88"/>
    <mergeCell ref="AS88:AU88"/>
    <mergeCell ref="AV88:AX88"/>
    <mergeCell ref="AY88:BA88"/>
    <mergeCell ref="BB88:BD88"/>
    <mergeCell ref="BH87:BJ87"/>
    <mergeCell ref="Z72:AN72"/>
    <mergeCell ref="AO72:AY72"/>
    <mergeCell ref="AZ72:BL72"/>
    <mergeCell ref="D73:I73"/>
    <mergeCell ref="J73:Y73"/>
    <mergeCell ref="Z73:AN73"/>
    <mergeCell ref="AO73:AY73"/>
    <mergeCell ref="AZ73:BL73"/>
    <mergeCell ref="D69:G69"/>
    <mergeCell ref="I69:BK69"/>
    <mergeCell ref="A71:C73"/>
    <mergeCell ref="D71:I71"/>
    <mergeCell ref="J71:Y71"/>
    <mergeCell ref="Z71:AN71"/>
    <mergeCell ref="AO71:AY71"/>
    <mergeCell ref="AZ71:BL71"/>
    <mergeCell ref="D72:I72"/>
    <mergeCell ref="J72:Y72"/>
    <mergeCell ref="AZ64:BL64"/>
    <mergeCell ref="D65:I65"/>
    <mergeCell ref="J65:Y65"/>
    <mergeCell ref="Z65:AN65"/>
    <mergeCell ref="AO65:AY65"/>
    <mergeCell ref="AZ65:BL65"/>
    <mergeCell ref="A63:C65"/>
    <mergeCell ref="D63:I63"/>
    <mergeCell ref="J63:Y63"/>
    <mergeCell ref="Z63:AN63"/>
    <mergeCell ref="AO63:AY63"/>
    <mergeCell ref="AZ63:BL63"/>
    <mergeCell ref="D64:I64"/>
    <mergeCell ref="J64:Y64"/>
    <mergeCell ref="Z64:AN64"/>
    <mergeCell ref="AO64:AY64"/>
    <mergeCell ref="D57:BL57"/>
    <mergeCell ref="D58:BL58"/>
    <mergeCell ref="D59:BL59"/>
    <mergeCell ref="D60:BL60"/>
    <mergeCell ref="D61:G61"/>
    <mergeCell ref="I61:BK61"/>
    <mergeCell ref="D51:BL51"/>
    <mergeCell ref="D52:BL52"/>
    <mergeCell ref="D53:BL53"/>
    <mergeCell ref="D54:BL54"/>
    <mergeCell ref="D55:BL55"/>
    <mergeCell ref="D56:BL56"/>
    <mergeCell ref="D45:BK45"/>
    <mergeCell ref="D46:BL46"/>
    <mergeCell ref="D47:BL47"/>
    <mergeCell ref="D48:BL48"/>
    <mergeCell ref="D49:BL49"/>
    <mergeCell ref="D50:BL50"/>
    <mergeCell ref="AZ43:BL43"/>
    <mergeCell ref="D44:I44"/>
    <mergeCell ref="J44:Y44"/>
    <mergeCell ref="Z44:AN44"/>
    <mergeCell ref="AO44:AY44"/>
    <mergeCell ref="AZ44:BL44"/>
    <mergeCell ref="A42:C44"/>
    <mergeCell ref="D42:I42"/>
    <mergeCell ref="J42:Y42"/>
    <mergeCell ref="Z42:AN42"/>
    <mergeCell ref="AO42:AY42"/>
    <mergeCell ref="AZ42:BL42"/>
    <mergeCell ref="D43:I43"/>
    <mergeCell ref="J43:Y43"/>
    <mergeCell ref="Z43:AN43"/>
    <mergeCell ref="AO43:AY43"/>
    <mergeCell ref="AO39:AQ39"/>
    <mergeCell ref="AR39:AY39"/>
    <mergeCell ref="AZ39:BD39"/>
    <mergeCell ref="BE39:BF39"/>
    <mergeCell ref="D40:AE40"/>
    <mergeCell ref="AF40:AN40"/>
    <mergeCell ref="AO40:AQ40"/>
    <mergeCell ref="AR40:AY40"/>
    <mergeCell ref="AZ40:BD40"/>
    <mergeCell ref="BE40:BF40"/>
    <mergeCell ref="B35:B40"/>
    <mergeCell ref="BG35:BI40"/>
    <mergeCell ref="D36:AE36"/>
    <mergeCell ref="AF36:AN36"/>
    <mergeCell ref="AO36:AQ36"/>
    <mergeCell ref="AR36:AY36"/>
    <mergeCell ref="AZ36:BD36"/>
    <mergeCell ref="BE36:BF36"/>
    <mergeCell ref="D37:AE37"/>
    <mergeCell ref="C35:C37"/>
    <mergeCell ref="D35:AE35"/>
    <mergeCell ref="AF35:AN35"/>
    <mergeCell ref="AO35:AQ35"/>
    <mergeCell ref="AR35:AY35"/>
    <mergeCell ref="AF37:AN37"/>
    <mergeCell ref="AO37:AQ37"/>
    <mergeCell ref="AR37:AY37"/>
    <mergeCell ref="AF39:AN39"/>
    <mergeCell ref="C32:C34"/>
    <mergeCell ref="D32:AE32"/>
    <mergeCell ref="AF32:AN32"/>
    <mergeCell ref="AO32:AQ32"/>
    <mergeCell ref="AR32:AY32"/>
    <mergeCell ref="AZ32:BD32"/>
    <mergeCell ref="BE32:BF32"/>
    <mergeCell ref="D33:AE33"/>
    <mergeCell ref="AZ37:BD37"/>
    <mergeCell ref="BE37:BF37"/>
    <mergeCell ref="C38:C40"/>
    <mergeCell ref="D38:AE38"/>
    <mergeCell ref="AF38:AN38"/>
    <mergeCell ref="AO38:AQ38"/>
    <mergeCell ref="AR38:AY38"/>
    <mergeCell ref="AZ38:BD38"/>
    <mergeCell ref="BE38:BF38"/>
    <mergeCell ref="D39:AE39"/>
    <mergeCell ref="AZ35:BD35"/>
    <mergeCell ref="BE35:BF35"/>
    <mergeCell ref="AZ29:BD29"/>
    <mergeCell ref="BE29:BF29"/>
    <mergeCell ref="BG29:BI34"/>
    <mergeCell ref="D30:AE30"/>
    <mergeCell ref="AF30:AN30"/>
    <mergeCell ref="AO30:AQ30"/>
    <mergeCell ref="AR30:AY30"/>
    <mergeCell ref="AZ30:BD30"/>
    <mergeCell ref="BE30:BF30"/>
    <mergeCell ref="D31:AE31"/>
    <mergeCell ref="B29:B34"/>
    <mergeCell ref="C29:C31"/>
    <mergeCell ref="D29:AE29"/>
    <mergeCell ref="AF29:AN29"/>
    <mergeCell ref="AO29:AQ29"/>
    <mergeCell ref="AR29:AY29"/>
    <mergeCell ref="AF31:AN31"/>
    <mergeCell ref="AO31:AQ31"/>
    <mergeCell ref="AR31:AY31"/>
    <mergeCell ref="AF33:AN33"/>
    <mergeCell ref="AO33:AQ33"/>
    <mergeCell ref="AR33:AY33"/>
    <mergeCell ref="AZ33:BD33"/>
    <mergeCell ref="BE33:BF33"/>
    <mergeCell ref="D34:AE34"/>
    <mergeCell ref="AF34:AN34"/>
    <mergeCell ref="AO34:AQ34"/>
    <mergeCell ref="AR34:AY34"/>
    <mergeCell ref="AZ34:BD34"/>
    <mergeCell ref="BE34:BF34"/>
    <mergeCell ref="AZ31:BD31"/>
    <mergeCell ref="BE31:BF31"/>
    <mergeCell ref="AR22:AY22"/>
    <mergeCell ref="AZ22:BD22"/>
    <mergeCell ref="BE22:BF22"/>
    <mergeCell ref="D23:AE23"/>
    <mergeCell ref="AF23:AN23"/>
    <mergeCell ref="AO23:AQ23"/>
    <mergeCell ref="D28:AE28"/>
    <mergeCell ref="AF28:AN28"/>
    <mergeCell ref="AO28:AQ28"/>
    <mergeCell ref="AR28:AY28"/>
    <mergeCell ref="AZ28:BD28"/>
    <mergeCell ref="BE28:BF28"/>
    <mergeCell ref="BE26:BF26"/>
    <mergeCell ref="D27:AE27"/>
    <mergeCell ref="AF27:AN27"/>
    <mergeCell ref="AO27:AQ27"/>
    <mergeCell ref="AR27:AY27"/>
    <mergeCell ref="AZ27:BD27"/>
    <mergeCell ref="BE27:BF27"/>
    <mergeCell ref="AF25:AN25"/>
    <mergeCell ref="AO25:AQ25"/>
    <mergeCell ref="AR25:AY25"/>
    <mergeCell ref="AZ25:BD25"/>
    <mergeCell ref="BE25:BF25"/>
    <mergeCell ref="D26:AE26"/>
    <mergeCell ref="AF26:AN26"/>
    <mergeCell ref="AO26:AQ26"/>
    <mergeCell ref="AR26:AY26"/>
    <mergeCell ref="AZ26:BD26"/>
    <mergeCell ref="B21:B28"/>
    <mergeCell ref="C21:C23"/>
    <mergeCell ref="D21:AE21"/>
    <mergeCell ref="AF21:AN21"/>
    <mergeCell ref="AO21:AQ21"/>
    <mergeCell ref="AR21:AY21"/>
    <mergeCell ref="AZ21:BD21"/>
    <mergeCell ref="BE21:BF21"/>
    <mergeCell ref="AR23:AY23"/>
    <mergeCell ref="AF19:AN19"/>
    <mergeCell ref="AO19:AQ19"/>
    <mergeCell ref="AR19:AY19"/>
    <mergeCell ref="AZ19:BD19"/>
    <mergeCell ref="BE19:BF19"/>
    <mergeCell ref="D20:AE20"/>
    <mergeCell ref="AF20:AN20"/>
    <mergeCell ref="AO20:AQ20"/>
    <mergeCell ref="AR20:AY20"/>
    <mergeCell ref="AZ20:BD20"/>
    <mergeCell ref="B15:B20"/>
    <mergeCell ref="AZ23:BD23"/>
    <mergeCell ref="BE23:BF23"/>
    <mergeCell ref="C24:C28"/>
    <mergeCell ref="D24:AE24"/>
    <mergeCell ref="AF24:AN24"/>
    <mergeCell ref="AO24:AQ24"/>
    <mergeCell ref="AR24:AY24"/>
    <mergeCell ref="AZ24:BD24"/>
    <mergeCell ref="BE24:BF24"/>
    <mergeCell ref="D25:AE25"/>
    <mergeCell ref="D22:AE22"/>
    <mergeCell ref="AF22:AN22"/>
    <mergeCell ref="AZ17:BD17"/>
    <mergeCell ref="BE17:BF17"/>
    <mergeCell ref="C18:C20"/>
    <mergeCell ref="D18:AE18"/>
    <mergeCell ref="AF18:AN18"/>
    <mergeCell ref="AO18:AQ18"/>
    <mergeCell ref="AR18:AY18"/>
    <mergeCell ref="AZ18:BD18"/>
    <mergeCell ref="BE18:BF18"/>
    <mergeCell ref="D19:AE19"/>
    <mergeCell ref="AZ15:BD15"/>
    <mergeCell ref="BE15:BF15"/>
    <mergeCell ref="BG15:BI20"/>
    <mergeCell ref="BJ15:BL40"/>
    <mergeCell ref="D16:AE16"/>
    <mergeCell ref="AF16:AN16"/>
    <mergeCell ref="AO16:AQ16"/>
    <mergeCell ref="AR16:AY16"/>
    <mergeCell ref="AZ16:BD16"/>
    <mergeCell ref="BE16:BF16"/>
    <mergeCell ref="C15:C17"/>
    <mergeCell ref="D15:AE15"/>
    <mergeCell ref="AF15:AN15"/>
    <mergeCell ref="AO15:AQ15"/>
    <mergeCell ref="AR15:AY15"/>
    <mergeCell ref="D17:AE17"/>
    <mergeCell ref="AF17:AN17"/>
    <mergeCell ref="AO17:AQ17"/>
    <mergeCell ref="AR17:AY17"/>
    <mergeCell ref="BE20:BF20"/>
    <mergeCell ref="BG21:BI28"/>
    <mergeCell ref="AO22:AQ22"/>
    <mergeCell ref="Z6:AJ6"/>
    <mergeCell ref="AZ13:BD14"/>
    <mergeCell ref="BE13:BF14"/>
    <mergeCell ref="BG13:BL13"/>
    <mergeCell ref="AO14:AQ14"/>
    <mergeCell ref="BG14:BI14"/>
    <mergeCell ref="BJ14:BL14"/>
    <mergeCell ref="R10:T10"/>
    <mergeCell ref="U10:X10"/>
    <mergeCell ref="Y10:AI10"/>
    <mergeCell ref="AJ10:AQ10"/>
    <mergeCell ref="AR10:AY10"/>
    <mergeCell ref="A13:C14"/>
    <mergeCell ref="D13:AE14"/>
    <mergeCell ref="AF13:AN14"/>
    <mergeCell ref="AR13:AY14"/>
    <mergeCell ref="A8:C10"/>
    <mergeCell ref="D8:M9"/>
    <mergeCell ref="N8:T8"/>
    <mergeCell ref="U8:AI8"/>
    <mergeCell ref="AJ8:AQ9"/>
    <mergeCell ref="AR8:AY9"/>
    <mergeCell ref="N9:Q9"/>
    <mergeCell ref="U9:X9"/>
    <mergeCell ref="D10:M10"/>
    <mergeCell ref="N10:Q10"/>
    <mergeCell ref="S162:X162"/>
    <mergeCell ref="Y157:AD157"/>
    <mergeCell ref="Y158:AD158"/>
    <mergeCell ref="Y159:AD159"/>
    <mergeCell ref="AE157:AK157"/>
    <mergeCell ref="A1:BL1"/>
    <mergeCell ref="Y2:AB2"/>
    <mergeCell ref="AC2:AE2"/>
    <mergeCell ref="AF2:AN2"/>
    <mergeCell ref="A5:C5"/>
    <mergeCell ref="D5:S5"/>
    <mergeCell ref="BF6:BH6"/>
    <mergeCell ref="BJ6:BL6"/>
    <mergeCell ref="A7:C7"/>
    <mergeCell ref="D7:P7"/>
    <mergeCell ref="Q7:S7"/>
    <mergeCell ref="T7:AF7"/>
    <mergeCell ref="AG7:AI7"/>
    <mergeCell ref="AJ7:AV7"/>
    <mergeCell ref="AW7:AY7"/>
    <mergeCell ref="AZ7:BL7"/>
    <mergeCell ref="AK6:AM6"/>
    <mergeCell ref="AN6:AP6"/>
    <mergeCell ref="AR6:AT6"/>
    <mergeCell ref="AV6:AX6"/>
    <mergeCell ref="AY6:BA6"/>
    <mergeCell ref="BB6:BD6"/>
    <mergeCell ref="A6:C6"/>
    <mergeCell ref="D6:P6"/>
    <mergeCell ref="Q6:S6"/>
    <mergeCell ref="U6:V6"/>
    <mergeCell ref="X6:Y6"/>
    <mergeCell ref="AL157:AR157"/>
    <mergeCell ref="Y160:AD160"/>
    <mergeCell ref="Y161:AD161"/>
    <mergeCell ref="Y162:AD162"/>
    <mergeCell ref="AE158:AK158"/>
    <mergeCell ref="AE159:AK159"/>
    <mergeCell ref="AE160:AK160"/>
    <mergeCell ref="AE161:AK161"/>
    <mergeCell ref="AE162:AK162"/>
    <mergeCell ref="AL158:AR158"/>
    <mergeCell ref="AL159:AR159"/>
    <mergeCell ref="AL160:AR160"/>
    <mergeCell ref="AL161:AR161"/>
    <mergeCell ref="AL162:AR162"/>
    <mergeCell ref="D133:N133"/>
    <mergeCell ref="D134:N134"/>
    <mergeCell ref="O133:W133"/>
    <mergeCell ref="O134:W134"/>
    <mergeCell ref="X133:AF133"/>
    <mergeCell ref="X134:AF134"/>
    <mergeCell ref="AG133:AL133"/>
    <mergeCell ref="AG134:AL134"/>
    <mergeCell ref="D158:R158"/>
    <mergeCell ref="D159:R159"/>
    <mergeCell ref="D160:R160"/>
    <mergeCell ref="D161:R161"/>
    <mergeCell ref="D162:R162"/>
    <mergeCell ref="S157:X157"/>
    <mergeCell ref="S158:X158"/>
    <mergeCell ref="S159:X159"/>
    <mergeCell ref="S160:X160"/>
    <mergeCell ref="S161:X161"/>
  </mergeCells>
  <phoneticPr fontId="1"/>
  <dataValidations count="19">
    <dataValidation type="list" allowBlank="1" showInputMessage="1" showErrorMessage="1" sqref="D38:AE40 IZ38:KA40 SV38:TW40 ACR38:ADS40 AMN38:ANO40 AWJ38:AXK40 BGF38:BHG40 BQB38:BRC40 BZX38:CAY40 CJT38:CKU40 CTP38:CUQ40 DDL38:DEM40 DNH38:DOI40 DXD38:DYE40 EGZ38:EIA40 EQV38:ERW40 FAR38:FBS40 FKN38:FLO40 FUJ38:FVK40 GEF38:GFG40 GOB38:GPC40 GXX38:GYY40 HHT38:HIU40 HRP38:HSQ40 IBL38:ICM40 ILH38:IMI40 IVD38:IWE40 JEZ38:JGA40 JOV38:JPW40 JYR38:JZS40 KIN38:KJO40 KSJ38:KTK40 LCF38:LDG40 LMB38:LNC40 LVX38:LWY40 MFT38:MGU40 MPP38:MQQ40 MZL38:NAM40 NJH38:NKI40 NTD38:NUE40 OCZ38:OEA40 OMV38:ONW40 OWR38:OXS40 PGN38:PHO40 PQJ38:PRK40 QAF38:QBG40 QKB38:QLC40 QTX38:QUY40 RDT38:REU40 RNP38:ROQ40 RXL38:RYM40 SHH38:SII40 SRD38:SSE40 TAZ38:TCA40 TKV38:TLW40 TUR38:TVS40 UEN38:UFO40 UOJ38:UPK40 UYF38:UZG40 VIB38:VJC40 VRX38:VSY40 WBT38:WCU40 WLP38:WMQ40 WVL38:WWM40 D65581:AE65583 IZ65581:KA65583 SV65581:TW65583 ACR65581:ADS65583 AMN65581:ANO65583 AWJ65581:AXK65583 BGF65581:BHG65583 BQB65581:BRC65583 BZX65581:CAY65583 CJT65581:CKU65583 CTP65581:CUQ65583 DDL65581:DEM65583 DNH65581:DOI65583 DXD65581:DYE65583 EGZ65581:EIA65583 EQV65581:ERW65583 FAR65581:FBS65583 FKN65581:FLO65583 FUJ65581:FVK65583 GEF65581:GFG65583 GOB65581:GPC65583 GXX65581:GYY65583 HHT65581:HIU65583 HRP65581:HSQ65583 IBL65581:ICM65583 ILH65581:IMI65583 IVD65581:IWE65583 JEZ65581:JGA65583 JOV65581:JPW65583 JYR65581:JZS65583 KIN65581:KJO65583 KSJ65581:KTK65583 LCF65581:LDG65583 LMB65581:LNC65583 LVX65581:LWY65583 MFT65581:MGU65583 MPP65581:MQQ65583 MZL65581:NAM65583 NJH65581:NKI65583 NTD65581:NUE65583 OCZ65581:OEA65583 OMV65581:ONW65583 OWR65581:OXS65583 PGN65581:PHO65583 PQJ65581:PRK65583 QAF65581:QBG65583 QKB65581:QLC65583 QTX65581:QUY65583 RDT65581:REU65583 RNP65581:ROQ65583 RXL65581:RYM65583 SHH65581:SII65583 SRD65581:SSE65583 TAZ65581:TCA65583 TKV65581:TLW65583 TUR65581:TVS65583 UEN65581:UFO65583 UOJ65581:UPK65583 UYF65581:UZG65583 VIB65581:VJC65583 VRX65581:VSY65583 WBT65581:WCU65583 WLP65581:WMQ65583 WVL65581:WWM65583 D131117:AE131119 IZ131117:KA131119 SV131117:TW131119 ACR131117:ADS131119 AMN131117:ANO131119 AWJ131117:AXK131119 BGF131117:BHG131119 BQB131117:BRC131119 BZX131117:CAY131119 CJT131117:CKU131119 CTP131117:CUQ131119 DDL131117:DEM131119 DNH131117:DOI131119 DXD131117:DYE131119 EGZ131117:EIA131119 EQV131117:ERW131119 FAR131117:FBS131119 FKN131117:FLO131119 FUJ131117:FVK131119 GEF131117:GFG131119 GOB131117:GPC131119 GXX131117:GYY131119 HHT131117:HIU131119 HRP131117:HSQ131119 IBL131117:ICM131119 ILH131117:IMI131119 IVD131117:IWE131119 JEZ131117:JGA131119 JOV131117:JPW131119 JYR131117:JZS131119 KIN131117:KJO131119 KSJ131117:KTK131119 LCF131117:LDG131119 LMB131117:LNC131119 LVX131117:LWY131119 MFT131117:MGU131119 MPP131117:MQQ131119 MZL131117:NAM131119 NJH131117:NKI131119 NTD131117:NUE131119 OCZ131117:OEA131119 OMV131117:ONW131119 OWR131117:OXS131119 PGN131117:PHO131119 PQJ131117:PRK131119 QAF131117:QBG131119 QKB131117:QLC131119 QTX131117:QUY131119 RDT131117:REU131119 RNP131117:ROQ131119 RXL131117:RYM131119 SHH131117:SII131119 SRD131117:SSE131119 TAZ131117:TCA131119 TKV131117:TLW131119 TUR131117:TVS131119 UEN131117:UFO131119 UOJ131117:UPK131119 UYF131117:UZG131119 VIB131117:VJC131119 VRX131117:VSY131119 WBT131117:WCU131119 WLP131117:WMQ131119 WVL131117:WWM131119 D196653:AE196655 IZ196653:KA196655 SV196653:TW196655 ACR196653:ADS196655 AMN196653:ANO196655 AWJ196653:AXK196655 BGF196653:BHG196655 BQB196653:BRC196655 BZX196653:CAY196655 CJT196653:CKU196655 CTP196653:CUQ196655 DDL196653:DEM196655 DNH196653:DOI196655 DXD196653:DYE196655 EGZ196653:EIA196655 EQV196653:ERW196655 FAR196653:FBS196655 FKN196653:FLO196655 FUJ196653:FVK196655 GEF196653:GFG196655 GOB196653:GPC196655 GXX196653:GYY196655 HHT196653:HIU196655 HRP196653:HSQ196655 IBL196653:ICM196655 ILH196653:IMI196655 IVD196653:IWE196655 JEZ196653:JGA196655 JOV196653:JPW196655 JYR196653:JZS196655 KIN196653:KJO196655 KSJ196653:KTK196655 LCF196653:LDG196655 LMB196653:LNC196655 LVX196653:LWY196655 MFT196653:MGU196655 MPP196653:MQQ196655 MZL196653:NAM196655 NJH196653:NKI196655 NTD196653:NUE196655 OCZ196653:OEA196655 OMV196653:ONW196655 OWR196653:OXS196655 PGN196653:PHO196655 PQJ196653:PRK196655 QAF196653:QBG196655 QKB196653:QLC196655 QTX196653:QUY196655 RDT196653:REU196655 RNP196653:ROQ196655 RXL196653:RYM196655 SHH196653:SII196655 SRD196653:SSE196655 TAZ196653:TCA196655 TKV196653:TLW196655 TUR196653:TVS196655 UEN196653:UFO196655 UOJ196653:UPK196655 UYF196653:UZG196655 VIB196653:VJC196655 VRX196653:VSY196655 WBT196653:WCU196655 WLP196653:WMQ196655 WVL196653:WWM196655 D262189:AE262191 IZ262189:KA262191 SV262189:TW262191 ACR262189:ADS262191 AMN262189:ANO262191 AWJ262189:AXK262191 BGF262189:BHG262191 BQB262189:BRC262191 BZX262189:CAY262191 CJT262189:CKU262191 CTP262189:CUQ262191 DDL262189:DEM262191 DNH262189:DOI262191 DXD262189:DYE262191 EGZ262189:EIA262191 EQV262189:ERW262191 FAR262189:FBS262191 FKN262189:FLO262191 FUJ262189:FVK262191 GEF262189:GFG262191 GOB262189:GPC262191 GXX262189:GYY262191 HHT262189:HIU262191 HRP262189:HSQ262191 IBL262189:ICM262191 ILH262189:IMI262191 IVD262189:IWE262191 JEZ262189:JGA262191 JOV262189:JPW262191 JYR262189:JZS262191 KIN262189:KJO262191 KSJ262189:KTK262191 LCF262189:LDG262191 LMB262189:LNC262191 LVX262189:LWY262191 MFT262189:MGU262191 MPP262189:MQQ262191 MZL262189:NAM262191 NJH262189:NKI262191 NTD262189:NUE262191 OCZ262189:OEA262191 OMV262189:ONW262191 OWR262189:OXS262191 PGN262189:PHO262191 PQJ262189:PRK262191 QAF262189:QBG262191 QKB262189:QLC262191 QTX262189:QUY262191 RDT262189:REU262191 RNP262189:ROQ262191 RXL262189:RYM262191 SHH262189:SII262191 SRD262189:SSE262191 TAZ262189:TCA262191 TKV262189:TLW262191 TUR262189:TVS262191 UEN262189:UFO262191 UOJ262189:UPK262191 UYF262189:UZG262191 VIB262189:VJC262191 VRX262189:VSY262191 WBT262189:WCU262191 WLP262189:WMQ262191 WVL262189:WWM262191 D327725:AE327727 IZ327725:KA327727 SV327725:TW327727 ACR327725:ADS327727 AMN327725:ANO327727 AWJ327725:AXK327727 BGF327725:BHG327727 BQB327725:BRC327727 BZX327725:CAY327727 CJT327725:CKU327727 CTP327725:CUQ327727 DDL327725:DEM327727 DNH327725:DOI327727 DXD327725:DYE327727 EGZ327725:EIA327727 EQV327725:ERW327727 FAR327725:FBS327727 FKN327725:FLO327727 FUJ327725:FVK327727 GEF327725:GFG327727 GOB327725:GPC327727 GXX327725:GYY327727 HHT327725:HIU327727 HRP327725:HSQ327727 IBL327725:ICM327727 ILH327725:IMI327727 IVD327725:IWE327727 JEZ327725:JGA327727 JOV327725:JPW327727 JYR327725:JZS327727 KIN327725:KJO327727 KSJ327725:KTK327727 LCF327725:LDG327727 LMB327725:LNC327727 LVX327725:LWY327727 MFT327725:MGU327727 MPP327725:MQQ327727 MZL327725:NAM327727 NJH327725:NKI327727 NTD327725:NUE327727 OCZ327725:OEA327727 OMV327725:ONW327727 OWR327725:OXS327727 PGN327725:PHO327727 PQJ327725:PRK327727 QAF327725:QBG327727 QKB327725:QLC327727 QTX327725:QUY327727 RDT327725:REU327727 RNP327725:ROQ327727 RXL327725:RYM327727 SHH327725:SII327727 SRD327725:SSE327727 TAZ327725:TCA327727 TKV327725:TLW327727 TUR327725:TVS327727 UEN327725:UFO327727 UOJ327725:UPK327727 UYF327725:UZG327727 VIB327725:VJC327727 VRX327725:VSY327727 WBT327725:WCU327727 WLP327725:WMQ327727 WVL327725:WWM327727 D393261:AE393263 IZ393261:KA393263 SV393261:TW393263 ACR393261:ADS393263 AMN393261:ANO393263 AWJ393261:AXK393263 BGF393261:BHG393263 BQB393261:BRC393263 BZX393261:CAY393263 CJT393261:CKU393263 CTP393261:CUQ393263 DDL393261:DEM393263 DNH393261:DOI393263 DXD393261:DYE393263 EGZ393261:EIA393263 EQV393261:ERW393263 FAR393261:FBS393263 FKN393261:FLO393263 FUJ393261:FVK393263 GEF393261:GFG393263 GOB393261:GPC393263 GXX393261:GYY393263 HHT393261:HIU393263 HRP393261:HSQ393263 IBL393261:ICM393263 ILH393261:IMI393263 IVD393261:IWE393263 JEZ393261:JGA393263 JOV393261:JPW393263 JYR393261:JZS393263 KIN393261:KJO393263 KSJ393261:KTK393263 LCF393261:LDG393263 LMB393261:LNC393263 LVX393261:LWY393263 MFT393261:MGU393263 MPP393261:MQQ393263 MZL393261:NAM393263 NJH393261:NKI393263 NTD393261:NUE393263 OCZ393261:OEA393263 OMV393261:ONW393263 OWR393261:OXS393263 PGN393261:PHO393263 PQJ393261:PRK393263 QAF393261:QBG393263 QKB393261:QLC393263 QTX393261:QUY393263 RDT393261:REU393263 RNP393261:ROQ393263 RXL393261:RYM393263 SHH393261:SII393263 SRD393261:SSE393263 TAZ393261:TCA393263 TKV393261:TLW393263 TUR393261:TVS393263 UEN393261:UFO393263 UOJ393261:UPK393263 UYF393261:UZG393263 VIB393261:VJC393263 VRX393261:VSY393263 WBT393261:WCU393263 WLP393261:WMQ393263 WVL393261:WWM393263 D458797:AE458799 IZ458797:KA458799 SV458797:TW458799 ACR458797:ADS458799 AMN458797:ANO458799 AWJ458797:AXK458799 BGF458797:BHG458799 BQB458797:BRC458799 BZX458797:CAY458799 CJT458797:CKU458799 CTP458797:CUQ458799 DDL458797:DEM458799 DNH458797:DOI458799 DXD458797:DYE458799 EGZ458797:EIA458799 EQV458797:ERW458799 FAR458797:FBS458799 FKN458797:FLO458799 FUJ458797:FVK458799 GEF458797:GFG458799 GOB458797:GPC458799 GXX458797:GYY458799 HHT458797:HIU458799 HRP458797:HSQ458799 IBL458797:ICM458799 ILH458797:IMI458799 IVD458797:IWE458799 JEZ458797:JGA458799 JOV458797:JPW458799 JYR458797:JZS458799 KIN458797:KJO458799 KSJ458797:KTK458799 LCF458797:LDG458799 LMB458797:LNC458799 LVX458797:LWY458799 MFT458797:MGU458799 MPP458797:MQQ458799 MZL458797:NAM458799 NJH458797:NKI458799 NTD458797:NUE458799 OCZ458797:OEA458799 OMV458797:ONW458799 OWR458797:OXS458799 PGN458797:PHO458799 PQJ458797:PRK458799 QAF458797:QBG458799 QKB458797:QLC458799 QTX458797:QUY458799 RDT458797:REU458799 RNP458797:ROQ458799 RXL458797:RYM458799 SHH458797:SII458799 SRD458797:SSE458799 TAZ458797:TCA458799 TKV458797:TLW458799 TUR458797:TVS458799 UEN458797:UFO458799 UOJ458797:UPK458799 UYF458797:UZG458799 VIB458797:VJC458799 VRX458797:VSY458799 WBT458797:WCU458799 WLP458797:WMQ458799 WVL458797:WWM458799 D524333:AE524335 IZ524333:KA524335 SV524333:TW524335 ACR524333:ADS524335 AMN524333:ANO524335 AWJ524333:AXK524335 BGF524333:BHG524335 BQB524333:BRC524335 BZX524333:CAY524335 CJT524333:CKU524335 CTP524333:CUQ524335 DDL524333:DEM524335 DNH524333:DOI524335 DXD524333:DYE524335 EGZ524333:EIA524335 EQV524333:ERW524335 FAR524333:FBS524335 FKN524333:FLO524335 FUJ524333:FVK524335 GEF524333:GFG524335 GOB524333:GPC524335 GXX524333:GYY524335 HHT524333:HIU524335 HRP524333:HSQ524335 IBL524333:ICM524335 ILH524333:IMI524335 IVD524333:IWE524335 JEZ524333:JGA524335 JOV524333:JPW524335 JYR524333:JZS524335 KIN524333:KJO524335 KSJ524333:KTK524335 LCF524333:LDG524335 LMB524333:LNC524335 LVX524333:LWY524335 MFT524333:MGU524335 MPP524333:MQQ524335 MZL524333:NAM524335 NJH524333:NKI524335 NTD524333:NUE524335 OCZ524333:OEA524335 OMV524333:ONW524335 OWR524333:OXS524335 PGN524333:PHO524335 PQJ524333:PRK524335 QAF524333:QBG524335 QKB524333:QLC524335 QTX524333:QUY524335 RDT524333:REU524335 RNP524333:ROQ524335 RXL524333:RYM524335 SHH524333:SII524335 SRD524333:SSE524335 TAZ524333:TCA524335 TKV524333:TLW524335 TUR524333:TVS524335 UEN524333:UFO524335 UOJ524333:UPK524335 UYF524333:UZG524335 VIB524333:VJC524335 VRX524333:VSY524335 WBT524333:WCU524335 WLP524333:WMQ524335 WVL524333:WWM524335 D589869:AE589871 IZ589869:KA589871 SV589869:TW589871 ACR589869:ADS589871 AMN589869:ANO589871 AWJ589869:AXK589871 BGF589869:BHG589871 BQB589869:BRC589871 BZX589869:CAY589871 CJT589869:CKU589871 CTP589869:CUQ589871 DDL589869:DEM589871 DNH589869:DOI589871 DXD589869:DYE589871 EGZ589869:EIA589871 EQV589869:ERW589871 FAR589869:FBS589871 FKN589869:FLO589871 FUJ589869:FVK589871 GEF589869:GFG589871 GOB589869:GPC589871 GXX589869:GYY589871 HHT589869:HIU589871 HRP589869:HSQ589871 IBL589869:ICM589871 ILH589869:IMI589871 IVD589869:IWE589871 JEZ589869:JGA589871 JOV589869:JPW589871 JYR589869:JZS589871 KIN589869:KJO589871 KSJ589869:KTK589871 LCF589869:LDG589871 LMB589869:LNC589871 LVX589869:LWY589871 MFT589869:MGU589871 MPP589869:MQQ589871 MZL589869:NAM589871 NJH589869:NKI589871 NTD589869:NUE589871 OCZ589869:OEA589871 OMV589869:ONW589871 OWR589869:OXS589871 PGN589869:PHO589871 PQJ589869:PRK589871 QAF589869:QBG589871 QKB589869:QLC589871 QTX589869:QUY589871 RDT589869:REU589871 RNP589869:ROQ589871 RXL589869:RYM589871 SHH589869:SII589871 SRD589869:SSE589871 TAZ589869:TCA589871 TKV589869:TLW589871 TUR589869:TVS589871 UEN589869:UFO589871 UOJ589869:UPK589871 UYF589869:UZG589871 VIB589869:VJC589871 VRX589869:VSY589871 WBT589869:WCU589871 WLP589869:WMQ589871 WVL589869:WWM589871 D655405:AE655407 IZ655405:KA655407 SV655405:TW655407 ACR655405:ADS655407 AMN655405:ANO655407 AWJ655405:AXK655407 BGF655405:BHG655407 BQB655405:BRC655407 BZX655405:CAY655407 CJT655405:CKU655407 CTP655405:CUQ655407 DDL655405:DEM655407 DNH655405:DOI655407 DXD655405:DYE655407 EGZ655405:EIA655407 EQV655405:ERW655407 FAR655405:FBS655407 FKN655405:FLO655407 FUJ655405:FVK655407 GEF655405:GFG655407 GOB655405:GPC655407 GXX655405:GYY655407 HHT655405:HIU655407 HRP655405:HSQ655407 IBL655405:ICM655407 ILH655405:IMI655407 IVD655405:IWE655407 JEZ655405:JGA655407 JOV655405:JPW655407 JYR655405:JZS655407 KIN655405:KJO655407 KSJ655405:KTK655407 LCF655405:LDG655407 LMB655405:LNC655407 LVX655405:LWY655407 MFT655405:MGU655407 MPP655405:MQQ655407 MZL655405:NAM655407 NJH655405:NKI655407 NTD655405:NUE655407 OCZ655405:OEA655407 OMV655405:ONW655407 OWR655405:OXS655407 PGN655405:PHO655407 PQJ655405:PRK655407 QAF655405:QBG655407 QKB655405:QLC655407 QTX655405:QUY655407 RDT655405:REU655407 RNP655405:ROQ655407 RXL655405:RYM655407 SHH655405:SII655407 SRD655405:SSE655407 TAZ655405:TCA655407 TKV655405:TLW655407 TUR655405:TVS655407 UEN655405:UFO655407 UOJ655405:UPK655407 UYF655405:UZG655407 VIB655405:VJC655407 VRX655405:VSY655407 WBT655405:WCU655407 WLP655405:WMQ655407 WVL655405:WWM655407 D720941:AE720943 IZ720941:KA720943 SV720941:TW720943 ACR720941:ADS720943 AMN720941:ANO720943 AWJ720941:AXK720943 BGF720941:BHG720943 BQB720941:BRC720943 BZX720941:CAY720943 CJT720941:CKU720943 CTP720941:CUQ720943 DDL720941:DEM720943 DNH720941:DOI720943 DXD720941:DYE720943 EGZ720941:EIA720943 EQV720941:ERW720943 FAR720941:FBS720943 FKN720941:FLO720943 FUJ720941:FVK720943 GEF720941:GFG720943 GOB720941:GPC720943 GXX720941:GYY720943 HHT720941:HIU720943 HRP720941:HSQ720943 IBL720941:ICM720943 ILH720941:IMI720943 IVD720941:IWE720943 JEZ720941:JGA720943 JOV720941:JPW720943 JYR720941:JZS720943 KIN720941:KJO720943 KSJ720941:KTK720943 LCF720941:LDG720943 LMB720941:LNC720943 LVX720941:LWY720943 MFT720941:MGU720943 MPP720941:MQQ720943 MZL720941:NAM720943 NJH720941:NKI720943 NTD720941:NUE720943 OCZ720941:OEA720943 OMV720941:ONW720943 OWR720941:OXS720943 PGN720941:PHO720943 PQJ720941:PRK720943 QAF720941:QBG720943 QKB720941:QLC720943 QTX720941:QUY720943 RDT720941:REU720943 RNP720941:ROQ720943 RXL720941:RYM720943 SHH720941:SII720943 SRD720941:SSE720943 TAZ720941:TCA720943 TKV720941:TLW720943 TUR720941:TVS720943 UEN720941:UFO720943 UOJ720941:UPK720943 UYF720941:UZG720943 VIB720941:VJC720943 VRX720941:VSY720943 WBT720941:WCU720943 WLP720941:WMQ720943 WVL720941:WWM720943 D786477:AE786479 IZ786477:KA786479 SV786477:TW786479 ACR786477:ADS786479 AMN786477:ANO786479 AWJ786477:AXK786479 BGF786477:BHG786479 BQB786477:BRC786479 BZX786477:CAY786479 CJT786477:CKU786479 CTP786477:CUQ786479 DDL786477:DEM786479 DNH786477:DOI786479 DXD786477:DYE786479 EGZ786477:EIA786479 EQV786477:ERW786479 FAR786477:FBS786479 FKN786477:FLO786479 FUJ786477:FVK786479 GEF786477:GFG786479 GOB786477:GPC786479 GXX786477:GYY786479 HHT786477:HIU786479 HRP786477:HSQ786479 IBL786477:ICM786479 ILH786477:IMI786479 IVD786477:IWE786479 JEZ786477:JGA786479 JOV786477:JPW786479 JYR786477:JZS786479 KIN786477:KJO786479 KSJ786477:KTK786479 LCF786477:LDG786479 LMB786477:LNC786479 LVX786477:LWY786479 MFT786477:MGU786479 MPP786477:MQQ786479 MZL786477:NAM786479 NJH786477:NKI786479 NTD786477:NUE786479 OCZ786477:OEA786479 OMV786477:ONW786479 OWR786477:OXS786479 PGN786477:PHO786479 PQJ786477:PRK786479 QAF786477:QBG786479 QKB786477:QLC786479 QTX786477:QUY786479 RDT786477:REU786479 RNP786477:ROQ786479 RXL786477:RYM786479 SHH786477:SII786479 SRD786477:SSE786479 TAZ786477:TCA786479 TKV786477:TLW786479 TUR786477:TVS786479 UEN786477:UFO786479 UOJ786477:UPK786479 UYF786477:UZG786479 VIB786477:VJC786479 VRX786477:VSY786479 WBT786477:WCU786479 WLP786477:WMQ786479 WVL786477:WWM786479 D852013:AE852015 IZ852013:KA852015 SV852013:TW852015 ACR852013:ADS852015 AMN852013:ANO852015 AWJ852013:AXK852015 BGF852013:BHG852015 BQB852013:BRC852015 BZX852013:CAY852015 CJT852013:CKU852015 CTP852013:CUQ852015 DDL852013:DEM852015 DNH852013:DOI852015 DXD852013:DYE852015 EGZ852013:EIA852015 EQV852013:ERW852015 FAR852013:FBS852015 FKN852013:FLO852015 FUJ852013:FVK852015 GEF852013:GFG852015 GOB852013:GPC852015 GXX852013:GYY852015 HHT852013:HIU852015 HRP852013:HSQ852015 IBL852013:ICM852015 ILH852013:IMI852015 IVD852013:IWE852015 JEZ852013:JGA852015 JOV852013:JPW852015 JYR852013:JZS852015 KIN852013:KJO852015 KSJ852013:KTK852015 LCF852013:LDG852015 LMB852013:LNC852015 LVX852013:LWY852015 MFT852013:MGU852015 MPP852013:MQQ852015 MZL852013:NAM852015 NJH852013:NKI852015 NTD852013:NUE852015 OCZ852013:OEA852015 OMV852013:ONW852015 OWR852013:OXS852015 PGN852013:PHO852015 PQJ852013:PRK852015 QAF852013:QBG852015 QKB852013:QLC852015 QTX852013:QUY852015 RDT852013:REU852015 RNP852013:ROQ852015 RXL852013:RYM852015 SHH852013:SII852015 SRD852013:SSE852015 TAZ852013:TCA852015 TKV852013:TLW852015 TUR852013:TVS852015 UEN852013:UFO852015 UOJ852013:UPK852015 UYF852013:UZG852015 VIB852013:VJC852015 VRX852013:VSY852015 WBT852013:WCU852015 WLP852013:WMQ852015 WVL852013:WWM852015 D917549:AE917551 IZ917549:KA917551 SV917549:TW917551 ACR917549:ADS917551 AMN917549:ANO917551 AWJ917549:AXK917551 BGF917549:BHG917551 BQB917549:BRC917551 BZX917549:CAY917551 CJT917549:CKU917551 CTP917549:CUQ917551 DDL917549:DEM917551 DNH917549:DOI917551 DXD917549:DYE917551 EGZ917549:EIA917551 EQV917549:ERW917551 FAR917549:FBS917551 FKN917549:FLO917551 FUJ917549:FVK917551 GEF917549:GFG917551 GOB917549:GPC917551 GXX917549:GYY917551 HHT917549:HIU917551 HRP917549:HSQ917551 IBL917549:ICM917551 ILH917549:IMI917551 IVD917549:IWE917551 JEZ917549:JGA917551 JOV917549:JPW917551 JYR917549:JZS917551 KIN917549:KJO917551 KSJ917549:KTK917551 LCF917549:LDG917551 LMB917549:LNC917551 LVX917549:LWY917551 MFT917549:MGU917551 MPP917549:MQQ917551 MZL917549:NAM917551 NJH917549:NKI917551 NTD917549:NUE917551 OCZ917549:OEA917551 OMV917549:ONW917551 OWR917549:OXS917551 PGN917549:PHO917551 PQJ917549:PRK917551 QAF917549:QBG917551 QKB917549:QLC917551 QTX917549:QUY917551 RDT917549:REU917551 RNP917549:ROQ917551 RXL917549:RYM917551 SHH917549:SII917551 SRD917549:SSE917551 TAZ917549:TCA917551 TKV917549:TLW917551 TUR917549:TVS917551 UEN917549:UFO917551 UOJ917549:UPK917551 UYF917549:UZG917551 VIB917549:VJC917551 VRX917549:VSY917551 WBT917549:WCU917551 WLP917549:WMQ917551 WVL917549:WWM917551 D983085:AE983087 IZ983085:KA983087 SV983085:TW983087 ACR983085:ADS983087 AMN983085:ANO983087 AWJ983085:AXK983087 BGF983085:BHG983087 BQB983085:BRC983087 BZX983085:CAY983087 CJT983085:CKU983087 CTP983085:CUQ983087 DDL983085:DEM983087 DNH983085:DOI983087 DXD983085:DYE983087 EGZ983085:EIA983087 EQV983085:ERW983087 FAR983085:FBS983087 FKN983085:FLO983087 FUJ983085:FVK983087 GEF983085:GFG983087 GOB983085:GPC983087 GXX983085:GYY983087 HHT983085:HIU983087 HRP983085:HSQ983087 IBL983085:ICM983087 ILH983085:IMI983087 IVD983085:IWE983087 JEZ983085:JGA983087 JOV983085:JPW983087 JYR983085:JZS983087 KIN983085:KJO983087 KSJ983085:KTK983087 LCF983085:LDG983087 LMB983085:LNC983087 LVX983085:LWY983087 MFT983085:MGU983087 MPP983085:MQQ983087 MZL983085:NAM983087 NJH983085:NKI983087 NTD983085:NUE983087 OCZ983085:OEA983087 OMV983085:ONW983087 OWR983085:OXS983087 PGN983085:PHO983087 PQJ983085:PRK983087 QAF983085:QBG983087 QKB983085:QLC983087 QTX983085:QUY983087 RDT983085:REU983087 RNP983085:ROQ983087 RXL983085:RYM983087 SHH983085:SII983087 SRD983085:SSE983087 TAZ983085:TCA983087 TKV983085:TLW983087 TUR983085:TVS983087 UEN983085:UFO983087 UOJ983085:UPK983087 UYF983085:UZG983087 VIB983085:VJC983087 VRX983085:VSY983087 WBT983085:WCU983087 WLP983085:WMQ983087 WVL983085:WWM983087">
      <formula1>その他第二種</formula1>
    </dataValidation>
    <dataValidation type="list" allowBlank="1" showInputMessage="1" showErrorMessage="1" sqref="D35:AE37 IZ35:KA37 SV35:TW37 ACR35:ADS37 AMN35:ANO37 AWJ35:AXK37 BGF35:BHG37 BQB35:BRC37 BZX35:CAY37 CJT35:CKU37 CTP35:CUQ37 DDL35:DEM37 DNH35:DOI37 DXD35:DYE37 EGZ35:EIA37 EQV35:ERW37 FAR35:FBS37 FKN35:FLO37 FUJ35:FVK37 GEF35:GFG37 GOB35:GPC37 GXX35:GYY37 HHT35:HIU37 HRP35:HSQ37 IBL35:ICM37 ILH35:IMI37 IVD35:IWE37 JEZ35:JGA37 JOV35:JPW37 JYR35:JZS37 KIN35:KJO37 KSJ35:KTK37 LCF35:LDG37 LMB35:LNC37 LVX35:LWY37 MFT35:MGU37 MPP35:MQQ37 MZL35:NAM37 NJH35:NKI37 NTD35:NUE37 OCZ35:OEA37 OMV35:ONW37 OWR35:OXS37 PGN35:PHO37 PQJ35:PRK37 QAF35:QBG37 QKB35:QLC37 QTX35:QUY37 RDT35:REU37 RNP35:ROQ37 RXL35:RYM37 SHH35:SII37 SRD35:SSE37 TAZ35:TCA37 TKV35:TLW37 TUR35:TVS37 UEN35:UFO37 UOJ35:UPK37 UYF35:UZG37 VIB35:VJC37 VRX35:VSY37 WBT35:WCU37 WLP35:WMQ37 WVL35:WWM37 D65578:AE65580 IZ65578:KA65580 SV65578:TW65580 ACR65578:ADS65580 AMN65578:ANO65580 AWJ65578:AXK65580 BGF65578:BHG65580 BQB65578:BRC65580 BZX65578:CAY65580 CJT65578:CKU65580 CTP65578:CUQ65580 DDL65578:DEM65580 DNH65578:DOI65580 DXD65578:DYE65580 EGZ65578:EIA65580 EQV65578:ERW65580 FAR65578:FBS65580 FKN65578:FLO65580 FUJ65578:FVK65580 GEF65578:GFG65580 GOB65578:GPC65580 GXX65578:GYY65580 HHT65578:HIU65580 HRP65578:HSQ65580 IBL65578:ICM65580 ILH65578:IMI65580 IVD65578:IWE65580 JEZ65578:JGA65580 JOV65578:JPW65580 JYR65578:JZS65580 KIN65578:KJO65580 KSJ65578:KTK65580 LCF65578:LDG65580 LMB65578:LNC65580 LVX65578:LWY65580 MFT65578:MGU65580 MPP65578:MQQ65580 MZL65578:NAM65580 NJH65578:NKI65580 NTD65578:NUE65580 OCZ65578:OEA65580 OMV65578:ONW65580 OWR65578:OXS65580 PGN65578:PHO65580 PQJ65578:PRK65580 QAF65578:QBG65580 QKB65578:QLC65580 QTX65578:QUY65580 RDT65578:REU65580 RNP65578:ROQ65580 RXL65578:RYM65580 SHH65578:SII65580 SRD65578:SSE65580 TAZ65578:TCA65580 TKV65578:TLW65580 TUR65578:TVS65580 UEN65578:UFO65580 UOJ65578:UPK65580 UYF65578:UZG65580 VIB65578:VJC65580 VRX65578:VSY65580 WBT65578:WCU65580 WLP65578:WMQ65580 WVL65578:WWM65580 D131114:AE131116 IZ131114:KA131116 SV131114:TW131116 ACR131114:ADS131116 AMN131114:ANO131116 AWJ131114:AXK131116 BGF131114:BHG131116 BQB131114:BRC131116 BZX131114:CAY131116 CJT131114:CKU131116 CTP131114:CUQ131116 DDL131114:DEM131116 DNH131114:DOI131116 DXD131114:DYE131116 EGZ131114:EIA131116 EQV131114:ERW131116 FAR131114:FBS131116 FKN131114:FLO131116 FUJ131114:FVK131116 GEF131114:GFG131116 GOB131114:GPC131116 GXX131114:GYY131116 HHT131114:HIU131116 HRP131114:HSQ131116 IBL131114:ICM131116 ILH131114:IMI131116 IVD131114:IWE131116 JEZ131114:JGA131116 JOV131114:JPW131116 JYR131114:JZS131116 KIN131114:KJO131116 KSJ131114:KTK131116 LCF131114:LDG131116 LMB131114:LNC131116 LVX131114:LWY131116 MFT131114:MGU131116 MPP131114:MQQ131116 MZL131114:NAM131116 NJH131114:NKI131116 NTD131114:NUE131116 OCZ131114:OEA131116 OMV131114:ONW131116 OWR131114:OXS131116 PGN131114:PHO131116 PQJ131114:PRK131116 QAF131114:QBG131116 QKB131114:QLC131116 QTX131114:QUY131116 RDT131114:REU131116 RNP131114:ROQ131116 RXL131114:RYM131116 SHH131114:SII131116 SRD131114:SSE131116 TAZ131114:TCA131116 TKV131114:TLW131116 TUR131114:TVS131116 UEN131114:UFO131116 UOJ131114:UPK131116 UYF131114:UZG131116 VIB131114:VJC131116 VRX131114:VSY131116 WBT131114:WCU131116 WLP131114:WMQ131116 WVL131114:WWM131116 D196650:AE196652 IZ196650:KA196652 SV196650:TW196652 ACR196650:ADS196652 AMN196650:ANO196652 AWJ196650:AXK196652 BGF196650:BHG196652 BQB196650:BRC196652 BZX196650:CAY196652 CJT196650:CKU196652 CTP196650:CUQ196652 DDL196650:DEM196652 DNH196650:DOI196652 DXD196650:DYE196652 EGZ196650:EIA196652 EQV196650:ERW196652 FAR196650:FBS196652 FKN196650:FLO196652 FUJ196650:FVK196652 GEF196650:GFG196652 GOB196650:GPC196652 GXX196650:GYY196652 HHT196650:HIU196652 HRP196650:HSQ196652 IBL196650:ICM196652 ILH196650:IMI196652 IVD196650:IWE196652 JEZ196650:JGA196652 JOV196650:JPW196652 JYR196650:JZS196652 KIN196650:KJO196652 KSJ196650:KTK196652 LCF196650:LDG196652 LMB196650:LNC196652 LVX196650:LWY196652 MFT196650:MGU196652 MPP196650:MQQ196652 MZL196650:NAM196652 NJH196650:NKI196652 NTD196650:NUE196652 OCZ196650:OEA196652 OMV196650:ONW196652 OWR196650:OXS196652 PGN196650:PHO196652 PQJ196650:PRK196652 QAF196650:QBG196652 QKB196650:QLC196652 QTX196650:QUY196652 RDT196650:REU196652 RNP196650:ROQ196652 RXL196650:RYM196652 SHH196650:SII196652 SRD196650:SSE196652 TAZ196650:TCA196652 TKV196650:TLW196652 TUR196650:TVS196652 UEN196650:UFO196652 UOJ196650:UPK196652 UYF196650:UZG196652 VIB196650:VJC196652 VRX196650:VSY196652 WBT196650:WCU196652 WLP196650:WMQ196652 WVL196650:WWM196652 D262186:AE262188 IZ262186:KA262188 SV262186:TW262188 ACR262186:ADS262188 AMN262186:ANO262188 AWJ262186:AXK262188 BGF262186:BHG262188 BQB262186:BRC262188 BZX262186:CAY262188 CJT262186:CKU262188 CTP262186:CUQ262188 DDL262186:DEM262188 DNH262186:DOI262188 DXD262186:DYE262188 EGZ262186:EIA262188 EQV262186:ERW262188 FAR262186:FBS262188 FKN262186:FLO262188 FUJ262186:FVK262188 GEF262186:GFG262188 GOB262186:GPC262188 GXX262186:GYY262188 HHT262186:HIU262188 HRP262186:HSQ262188 IBL262186:ICM262188 ILH262186:IMI262188 IVD262186:IWE262188 JEZ262186:JGA262188 JOV262186:JPW262188 JYR262186:JZS262188 KIN262186:KJO262188 KSJ262186:KTK262188 LCF262186:LDG262188 LMB262186:LNC262188 LVX262186:LWY262188 MFT262186:MGU262188 MPP262186:MQQ262188 MZL262186:NAM262188 NJH262186:NKI262188 NTD262186:NUE262188 OCZ262186:OEA262188 OMV262186:ONW262188 OWR262186:OXS262188 PGN262186:PHO262188 PQJ262186:PRK262188 QAF262186:QBG262188 QKB262186:QLC262188 QTX262186:QUY262188 RDT262186:REU262188 RNP262186:ROQ262188 RXL262186:RYM262188 SHH262186:SII262188 SRD262186:SSE262188 TAZ262186:TCA262188 TKV262186:TLW262188 TUR262186:TVS262188 UEN262186:UFO262188 UOJ262186:UPK262188 UYF262186:UZG262188 VIB262186:VJC262188 VRX262186:VSY262188 WBT262186:WCU262188 WLP262186:WMQ262188 WVL262186:WWM262188 D327722:AE327724 IZ327722:KA327724 SV327722:TW327724 ACR327722:ADS327724 AMN327722:ANO327724 AWJ327722:AXK327724 BGF327722:BHG327724 BQB327722:BRC327724 BZX327722:CAY327724 CJT327722:CKU327724 CTP327722:CUQ327724 DDL327722:DEM327724 DNH327722:DOI327724 DXD327722:DYE327724 EGZ327722:EIA327724 EQV327722:ERW327724 FAR327722:FBS327724 FKN327722:FLO327724 FUJ327722:FVK327724 GEF327722:GFG327724 GOB327722:GPC327724 GXX327722:GYY327724 HHT327722:HIU327724 HRP327722:HSQ327724 IBL327722:ICM327724 ILH327722:IMI327724 IVD327722:IWE327724 JEZ327722:JGA327724 JOV327722:JPW327724 JYR327722:JZS327724 KIN327722:KJO327724 KSJ327722:KTK327724 LCF327722:LDG327724 LMB327722:LNC327724 LVX327722:LWY327724 MFT327722:MGU327724 MPP327722:MQQ327724 MZL327722:NAM327724 NJH327722:NKI327724 NTD327722:NUE327724 OCZ327722:OEA327724 OMV327722:ONW327724 OWR327722:OXS327724 PGN327722:PHO327724 PQJ327722:PRK327724 QAF327722:QBG327724 QKB327722:QLC327724 QTX327722:QUY327724 RDT327722:REU327724 RNP327722:ROQ327724 RXL327722:RYM327724 SHH327722:SII327724 SRD327722:SSE327724 TAZ327722:TCA327724 TKV327722:TLW327724 TUR327722:TVS327724 UEN327722:UFO327724 UOJ327722:UPK327724 UYF327722:UZG327724 VIB327722:VJC327724 VRX327722:VSY327724 WBT327722:WCU327724 WLP327722:WMQ327724 WVL327722:WWM327724 D393258:AE393260 IZ393258:KA393260 SV393258:TW393260 ACR393258:ADS393260 AMN393258:ANO393260 AWJ393258:AXK393260 BGF393258:BHG393260 BQB393258:BRC393260 BZX393258:CAY393260 CJT393258:CKU393260 CTP393258:CUQ393260 DDL393258:DEM393260 DNH393258:DOI393260 DXD393258:DYE393260 EGZ393258:EIA393260 EQV393258:ERW393260 FAR393258:FBS393260 FKN393258:FLO393260 FUJ393258:FVK393260 GEF393258:GFG393260 GOB393258:GPC393260 GXX393258:GYY393260 HHT393258:HIU393260 HRP393258:HSQ393260 IBL393258:ICM393260 ILH393258:IMI393260 IVD393258:IWE393260 JEZ393258:JGA393260 JOV393258:JPW393260 JYR393258:JZS393260 KIN393258:KJO393260 KSJ393258:KTK393260 LCF393258:LDG393260 LMB393258:LNC393260 LVX393258:LWY393260 MFT393258:MGU393260 MPP393258:MQQ393260 MZL393258:NAM393260 NJH393258:NKI393260 NTD393258:NUE393260 OCZ393258:OEA393260 OMV393258:ONW393260 OWR393258:OXS393260 PGN393258:PHO393260 PQJ393258:PRK393260 QAF393258:QBG393260 QKB393258:QLC393260 QTX393258:QUY393260 RDT393258:REU393260 RNP393258:ROQ393260 RXL393258:RYM393260 SHH393258:SII393260 SRD393258:SSE393260 TAZ393258:TCA393260 TKV393258:TLW393260 TUR393258:TVS393260 UEN393258:UFO393260 UOJ393258:UPK393260 UYF393258:UZG393260 VIB393258:VJC393260 VRX393258:VSY393260 WBT393258:WCU393260 WLP393258:WMQ393260 WVL393258:WWM393260 D458794:AE458796 IZ458794:KA458796 SV458794:TW458796 ACR458794:ADS458796 AMN458794:ANO458796 AWJ458794:AXK458796 BGF458794:BHG458796 BQB458794:BRC458796 BZX458794:CAY458796 CJT458794:CKU458796 CTP458794:CUQ458796 DDL458794:DEM458796 DNH458794:DOI458796 DXD458794:DYE458796 EGZ458794:EIA458796 EQV458794:ERW458796 FAR458794:FBS458796 FKN458794:FLO458796 FUJ458794:FVK458796 GEF458794:GFG458796 GOB458794:GPC458796 GXX458794:GYY458796 HHT458794:HIU458796 HRP458794:HSQ458796 IBL458794:ICM458796 ILH458794:IMI458796 IVD458794:IWE458796 JEZ458794:JGA458796 JOV458794:JPW458796 JYR458794:JZS458796 KIN458794:KJO458796 KSJ458794:KTK458796 LCF458794:LDG458796 LMB458794:LNC458796 LVX458794:LWY458796 MFT458794:MGU458796 MPP458794:MQQ458796 MZL458794:NAM458796 NJH458794:NKI458796 NTD458794:NUE458796 OCZ458794:OEA458796 OMV458794:ONW458796 OWR458794:OXS458796 PGN458794:PHO458796 PQJ458794:PRK458796 QAF458794:QBG458796 QKB458794:QLC458796 QTX458794:QUY458796 RDT458794:REU458796 RNP458794:ROQ458796 RXL458794:RYM458796 SHH458794:SII458796 SRD458794:SSE458796 TAZ458794:TCA458796 TKV458794:TLW458796 TUR458794:TVS458796 UEN458794:UFO458796 UOJ458794:UPK458796 UYF458794:UZG458796 VIB458794:VJC458796 VRX458794:VSY458796 WBT458794:WCU458796 WLP458794:WMQ458796 WVL458794:WWM458796 D524330:AE524332 IZ524330:KA524332 SV524330:TW524332 ACR524330:ADS524332 AMN524330:ANO524332 AWJ524330:AXK524332 BGF524330:BHG524332 BQB524330:BRC524332 BZX524330:CAY524332 CJT524330:CKU524332 CTP524330:CUQ524332 DDL524330:DEM524332 DNH524330:DOI524332 DXD524330:DYE524332 EGZ524330:EIA524332 EQV524330:ERW524332 FAR524330:FBS524332 FKN524330:FLO524332 FUJ524330:FVK524332 GEF524330:GFG524332 GOB524330:GPC524332 GXX524330:GYY524332 HHT524330:HIU524332 HRP524330:HSQ524332 IBL524330:ICM524332 ILH524330:IMI524332 IVD524330:IWE524332 JEZ524330:JGA524332 JOV524330:JPW524332 JYR524330:JZS524332 KIN524330:KJO524332 KSJ524330:KTK524332 LCF524330:LDG524332 LMB524330:LNC524332 LVX524330:LWY524332 MFT524330:MGU524332 MPP524330:MQQ524332 MZL524330:NAM524332 NJH524330:NKI524332 NTD524330:NUE524332 OCZ524330:OEA524332 OMV524330:ONW524332 OWR524330:OXS524332 PGN524330:PHO524332 PQJ524330:PRK524332 QAF524330:QBG524332 QKB524330:QLC524332 QTX524330:QUY524332 RDT524330:REU524332 RNP524330:ROQ524332 RXL524330:RYM524332 SHH524330:SII524332 SRD524330:SSE524332 TAZ524330:TCA524332 TKV524330:TLW524332 TUR524330:TVS524332 UEN524330:UFO524332 UOJ524330:UPK524332 UYF524330:UZG524332 VIB524330:VJC524332 VRX524330:VSY524332 WBT524330:WCU524332 WLP524330:WMQ524332 WVL524330:WWM524332 D589866:AE589868 IZ589866:KA589868 SV589866:TW589868 ACR589866:ADS589868 AMN589866:ANO589868 AWJ589866:AXK589868 BGF589866:BHG589868 BQB589866:BRC589868 BZX589866:CAY589868 CJT589866:CKU589868 CTP589866:CUQ589868 DDL589866:DEM589868 DNH589866:DOI589868 DXD589866:DYE589868 EGZ589866:EIA589868 EQV589866:ERW589868 FAR589866:FBS589868 FKN589866:FLO589868 FUJ589866:FVK589868 GEF589866:GFG589868 GOB589866:GPC589868 GXX589866:GYY589868 HHT589866:HIU589868 HRP589866:HSQ589868 IBL589866:ICM589868 ILH589866:IMI589868 IVD589866:IWE589868 JEZ589866:JGA589868 JOV589866:JPW589868 JYR589866:JZS589868 KIN589866:KJO589868 KSJ589866:KTK589868 LCF589866:LDG589868 LMB589866:LNC589868 LVX589866:LWY589868 MFT589866:MGU589868 MPP589866:MQQ589868 MZL589866:NAM589868 NJH589866:NKI589868 NTD589866:NUE589868 OCZ589866:OEA589868 OMV589866:ONW589868 OWR589866:OXS589868 PGN589866:PHO589868 PQJ589866:PRK589868 QAF589866:QBG589868 QKB589866:QLC589868 QTX589866:QUY589868 RDT589866:REU589868 RNP589866:ROQ589868 RXL589866:RYM589868 SHH589866:SII589868 SRD589866:SSE589868 TAZ589866:TCA589868 TKV589866:TLW589868 TUR589866:TVS589868 UEN589866:UFO589868 UOJ589866:UPK589868 UYF589866:UZG589868 VIB589866:VJC589868 VRX589866:VSY589868 WBT589866:WCU589868 WLP589866:WMQ589868 WVL589866:WWM589868 D655402:AE655404 IZ655402:KA655404 SV655402:TW655404 ACR655402:ADS655404 AMN655402:ANO655404 AWJ655402:AXK655404 BGF655402:BHG655404 BQB655402:BRC655404 BZX655402:CAY655404 CJT655402:CKU655404 CTP655402:CUQ655404 DDL655402:DEM655404 DNH655402:DOI655404 DXD655402:DYE655404 EGZ655402:EIA655404 EQV655402:ERW655404 FAR655402:FBS655404 FKN655402:FLO655404 FUJ655402:FVK655404 GEF655402:GFG655404 GOB655402:GPC655404 GXX655402:GYY655404 HHT655402:HIU655404 HRP655402:HSQ655404 IBL655402:ICM655404 ILH655402:IMI655404 IVD655402:IWE655404 JEZ655402:JGA655404 JOV655402:JPW655404 JYR655402:JZS655404 KIN655402:KJO655404 KSJ655402:KTK655404 LCF655402:LDG655404 LMB655402:LNC655404 LVX655402:LWY655404 MFT655402:MGU655404 MPP655402:MQQ655404 MZL655402:NAM655404 NJH655402:NKI655404 NTD655402:NUE655404 OCZ655402:OEA655404 OMV655402:ONW655404 OWR655402:OXS655404 PGN655402:PHO655404 PQJ655402:PRK655404 QAF655402:QBG655404 QKB655402:QLC655404 QTX655402:QUY655404 RDT655402:REU655404 RNP655402:ROQ655404 RXL655402:RYM655404 SHH655402:SII655404 SRD655402:SSE655404 TAZ655402:TCA655404 TKV655402:TLW655404 TUR655402:TVS655404 UEN655402:UFO655404 UOJ655402:UPK655404 UYF655402:UZG655404 VIB655402:VJC655404 VRX655402:VSY655404 WBT655402:WCU655404 WLP655402:WMQ655404 WVL655402:WWM655404 D720938:AE720940 IZ720938:KA720940 SV720938:TW720940 ACR720938:ADS720940 AMN720938:ANO720940 AWJ720938:AXK720940 BGF720938:BHG720940 BQB720938:BRC720940 BZX720938:CAY720940 CJT720938:CKU720940 CTP720938:CUQ720940 DDL720938:DEM720940 DNH720938:DOI720940 DXD720938:DYE720940 EGZ720938:EIA720940 EQV720938:ERW720940 FAR720938:FBS720940 FKN720938:FLO720940 FUJ720938:FVK720940 GEF720938:GFG720940 GOB720938:GPC720940 GXX720938:GYY720940 HHT720938:HIU720940 HRP720938:HSQ720940 IBL720938:ICM720940 ILH720938:IMI720940 IVD720938:IWE720940 JEZ720938:JGA720940 JOV720938:JPW720940 JYR720938:JZS720940 KIN720938:KJO720940 KSJ720938:KTK720940 LCF720938:LDG720940 LMB720938:LNC720940 LVX720938:LWY720940 MFT720938:MGU720940 MPP720938:MQQ720940 MZL720938:NAM720940 NJH720938:NKI720940 NTD720938:NUE720940 OCZ720938:OEA720940 OMV720938:ONW720940 OWR720938:OXS720940 PGN720938:PHO720940 PQJ720938:PRK720940 QAF720938:QBG720940 QKB720938:QLC720940 QTX720938:QUY720940 RDT720938:REU720940 RNP720938:ROQ720940 RXL720938:RYM720940 SHH720938:SII720940 SRD720938:SSE720940 TAZ720938:TCA720940 TKV720938:TLW720940 TUR720938:TVS720940 UEN720938:UFO720940 UOJ720938:UPK720940 UYF720938:UZG720940 VIB720938:VJC720940 VRX720938:VSY720940 WBT720938:WCU720940 WLP720938:WMQ720940 WVL720938:WWM720940 D786474:AE786476 IZ786474:KA786476 SV786474:TW786476 ACR786474:ADS786476 AMN786474:ANO786476 AWJ786474:AXK786476 BGF786474:BHG786476 BQB786474:BRC786476 BZX786474:CAY786476 CJT786474:CKU786476 CTP786474:CUQ786476 DDL786474:DEM786476 DNH786474:DOI786476 DXD786474:DYE786476 EGZ786474:EIA786476 EQV786474:ERW786476 FAR786474:FBS786476 FKN786474:FLO786476 FUJ786474:FVK786476 GEF786474:GFG786476 GOB786474:GPC786476 GXX786474:GYY786476 HHT786474:HIU786476 HRP786474:HSQ786476 IBL786474:ICM786476 ILH786474:IMI786476 IVD786474:IWE786476 JEZ786474:JGA786476 JOV786474:JPW786476 JYR786474:JZS786476 KIN786474:KJO786476 KSJ786474:KTK786476 LCF786474:LDG786476 LMB786474:LNC786476 LVX786474:LWY786476 MFT786474:MGU786476 MPP786474:MQQ786476 MZL786474:NAM786476 NJH786474:NKI786476 NTD786474:NUE786476 OCZ786474:OEA786476 OMV786474:ONW786476 OWR786474:OXS786476 PGN786474:PHO786476 PQJ786474:PRK786476 QAF786474:QBG786476 QKB786474:QLC786476 QTX786474:QUY786476 RDT786474:REU786476 RNP786474:ROQ786476 RXL786474:RYM786476 SHH786474:SII786476 SRD786474:SSE786476 TAZ786474:TCA786476 TKV786474:TLW786476 TUR786474:TVS786476 UEN786474:UFO786476 UOJ786474:UPK786476 UYF786474:UZG786476 VIB786474:VJC786476 VRX786474:VSY786476 WBT786474:WCU786476 WLP786474:WMQ786476 WVL786474:WWM786476 D852010:AE852012 IZ852010:KA852012 SV852010:TW852012 ACR852010:ADS852012 AMN852010:ANO852012 AWJ852010:AXK852012 BGF852010:BHG852012 BQB852010:BRC852012 BZX852010:CAY852012 CJT852010:CKU852012 CTP852010:CUQ852012 DDL852010:DEM852012 DNH852010:DOI852012 DXD852010:DYE852012 EGZ852010:EIA852012 EQV852010:ERW852012 FAR852010:FBS852012 FKN852010:FLO852012 FUJ852010:FVK852012 GEF852010:GFG852012 GOB852010:GPC852012 GXX852010:GYY852012 HHT852010:HIU852012 HRP852010:HSQ852012 IBL852010:ICM852012 ILH852010:IMI852012 IVD852010:IWE852012 JEZ852010:JGA852012 JOV852010:JPW852012 JYR852010:JZS852012 KIN852010:KJO852012 KSJ852010:KTK852012 LCF852010:LDG852012 LMB852010:LNC852012 LVX852010:LWY852012 MFT852010:MGU852012 MPP852010:MQQ852012 MZL852010:NAM852012 NJH852010:NKI852012 NTD852010:NUE852012 OCZ852010:OEA852012 OMV852010:ONW852012 OWR852010:OXS852012 PGN852010:PHO852012 PQJ852010:PRK852012 QAF852010:QBG852012 QKB852010:QLC852012 QTX852010:QUY852012 RDT852010:REU852012 RNP852010:ROQ852012 RXL852010:RYM852012 SHH852010:SII852012 SRD852010:SSE852012 TAZ852010:TCA852012 TKV852010:TLW852012 TUR852010:TVS852012 UEN852010:UFO852012 UOJ852010:UPK852012 UYF852010:UZG852012 VIB852010:VJC852012 VRX852010:VSY852012 WBT852010:WCU852012 WLP852010:WMQ852012 WVL852010:WWM852012 D917546:AE917548 IZ917546:KA917548 SV917546:TW917548 ACR917546:ADS917548 AMN917546:ANO917548 AWJ917546:AXK917548 BGF917546:BHG917548 BQB917546:BRC917548 BZX917546:CAY917548 CJT917546:CKU917548 CTP917546:CUQ917548 DDL917546:DEM917548 DNH917546:DOI917548 DXD917546:DYE917548 EGZ917546:EIA917548 EQV917546:ERW917548 FAR917546:FBS917548 FKN917546:FLO917548 FUJ917546:FVK917548 GEF917546:GFG917548 GOB917546:GPC917548 GXX917546:GYY917548 HHT917546:HIU917548 HRP917546:HSQ917548 IBL917546:ICM917548 ILH917546:IMI917548 IVD917546:IWE917548 JEZ917546:JGA917548 JOV917546:JPW917548 JYR917546:JZS917548 KIN917546:KJO917548 KSJ917546:KTK917548 LCF917546:LDG917548 LMB917546:LNC917548 LVX917546:LWY917548 MFT917546:MGU917548 MPP917546:MQQ917548 MZL917546:NAM917548 NJH917546:NKI917548 NTD917546:NUE917548 OCZ917546:OEA917548 OMV917546:ONW917548 OWR917546:OXS917548 PGN917546:PHO917548 PQJ917546:PRK917548 QAF917546:QBG917548 QKB917546:QLC917548 QTX917546:QUY917548 RDT917546:REU917548 RNP917546:ROQ917548 RXL917546:RYM917548 SHH917546:SII917548 SRD917546:SSE917548 TAZ917546:TCA917548 TKV917546:TLW917548 TUR917546:TVS917548 UEN917546:UFO917548 UOJ917546:UPK917548 UYF917546:UZG917548 VIB917546:VJC917548 VRX917546:VSY917548 WBT917546:WCU917548 WLP917546:WMQ917548 WVL917546:WWM917548 D983082:AE983084 IZ983082:KA983084 SV983082:TW983084 ACR983082:ADS983084 AMN983082:ANO983084 AWJ983082:AXK983084 BGF983082:BHG983084 BQB983082:BRC983084 BZX983082:CAY983084 CJT983082:CKU983084 CTP983082:CUQ983084 DDL983082:DEM983084 DNH983082:DOI983084 DXD983082:DYE983084 EGZ983082:EIA983084 EQV983082:ERW983084 FAR983082:FBS983084 FKN983082:FLO983084 FUJ983082:FVK983084 GEF983082:GFG983084 GOB983082:GPC983084 GXX983082:GYY983084 HHT983082:HIU983084 HRP983082:HSQ983084 IBL983082:ICM983084 ILH983082:IMI983084 IVD983082:IWE983084 JEZ983082:JGA983084 JOV983082:JPW983084 JYR983082:JZS983084 KIN983082:KJO983084 KSJ983082:KTK983084 LCF983082:LDG983084 LMB983082:LNC983084 LVX983082:LWY983084 MFT983082:MGU983084 MPP983082:MQQ983084 MZL983082:NAM983084 NJH983082:NKI983084 NTD983082:NUE983084 OCZ983082:OEA983084 OMV983082:ONW983084 OWR983082:OXS983084 PGN983082:PHO983084 PQJ983082:PRK983084 QAF983082:QBG983084 QKB983082:QLC983084 QTX983082:QUY983084 RDT983082:REU983084 RNP983082:ROQ983084 RXL983082:RYM983084 SHH983082:SII983084 SRD983082:SSE983084 TAZ983082:TCA983084 TKV983082:TLW983084 TUR983082:TVS983084 UEN983082:UFO983084 UOJ983082:UPK983084 UYF983082:UZG983084 VIB983082:VJC983084 VRX983082:VSY983084 WBT983082:WCU983084 WLP983082:WMQ983084 WVL983082:WWM983084">
      <formula1>その他第一種</formula1>
    </dataValidation>
    <dataValidation type="list" allowBlank="1" showInputMessage="1" showErrorMessage="1" sqref="D32:AE34 IZ32:KA34 SV32:TW34 ACR32:ADS34 AMN32:ANO34 AWJ32:AXK34 BGF32:BHG34 BQB32:BRC34 BZX32:CAY34 CJT32:CKU34 CTP32:CUQ34 DDL32:DEM34 DNH32:DOI34 DXD32:DYE34 EGZ32:EIA34 EQV32:ERW34 FAR32:FBS34 FKN32:FLO34 FUJ32:FVK34 GEF32:GFG34 GOB32:GPC34 GXX32:GYY34 HHT32:HIU34 HRP32:HSQ34 IBL32:ICM34 ILH32:IMI34 IVD32:IWE34 JEZ32:JGA34 JOV32:JPW34 JYR32:JZS34 KIN32:KJO34 KSJ32:KTK34 LCF32:LDG34 LMB32:LNC34 LVX32:LWY34 MFT32:MGU34 MPP32:MQQ34 MZL32:NAM34 NJH32:NKI34 NTD32:NUE34 OCZ32:OEA34 OMV32:ONW34 OWR32:OXS34 PGN32:PHO34 PQJ32:PRK34 QAF32:QBG34 QKB32:QLC34 QTX32:QUY34 RDT32:REU34 RNP32:ROQ34 RXL32:RYM34 SHH32:SII34 SRD32:SSE34 TAZ32:TCA34 TKV32:TLW34 TUR32:TVS34 UEN32:UFO34 UOJ32:UPK34 UYF32:UZG34 VIB32:VJC34 VRX32:VSY34 WBT32:WCU34 WLP32:WMQ34 WVL32:WWM34 D65575:AE65577 IZ65575:KA65577 SV65575:TW65577 ACR65575:ADS65577 AMN65575:ANO65577 AWJ65575:AXK65577 BGF65575:BHG65577 BQB65575:BRC65577 BZX65575:CAY65577 CJT65575:CKU65577 CTP65575:CUQ65577 DDL65575:DEM65577 DNH65575:DOI65577 DXD65575:DYE65577 EGZ65575:EIA65577 EQV65575:ERW65577 FAR65575:FBS65577 FKN65575:FLO65577 FUJ65575:FVK65577 GEF65575:GFG65577 GOB65575:GPC65577 GXX65575:GYY65577 HHT65575:HIU65577 HRP65575:HSQ65577 IBL65575:ICM65577 ILH65575:IMI65577 IVD65575:IWE65577 JEZ65575:JGA65577 JOV65575:JPW65577 JYR65575:JZS65577 KIN65575:KJO65577 KSJ65575:KTK65577 LCF65575:LDG65577 LMB65575:LNC65577 LVX65575:LWY65577 MFT65575:MGU65577 MPP65575:MQQ65577 MZL65575:NAM65577 NJH65575:NKI65577 NTD65575:NUE65577 OCZ65575:OEA65577 OMV65575:ONW65577 OWR65575:OXS65577 PGN65575:PHO65577 PQJ65575:PRK65577 QAF65575:QBG65577 QKB65575:QLC65577 QTX65575:QUY65577 RDT65575:REU65577 RNP65575:ROQ65577 RXL65575:RYM65577 SHH65575:SII65577 SRD65575:SSE65577 TAZ65575:TCA65577 TKV65575:TLW65577 TUR65575:TVS65577 UEN65575:UFO65577 UOJ65575:UPK65577 UYF65575:UZG65577 VIB65575:VJC65577 VRX65575:VSY65577 WBT65575:WCU65577 WLP65575:WMQ65577 WVL65575:WWM65577 D131111:AE131113 IZ131111:KA131113 SV131111:TW131113 ACR131111:ADS131113 AMN131111:ANO131113 AWJ131111:AXK131113 BGF131111:BHG131113 BQB131111:BRC131113 BZX131111:CAY131113 CJT131111:CKU131113 CTP131111:CUQ131113 DDL131111:DEM131113 DNH131111:DOI131113 DXD131111:DYE131113 EGZ131111:EIA131113 EQV131111:ERW131113 FAR131111:FBS131113 FKN131111:FLO131113 FUJ131111:FVK131113 GEF131111:GFG131113 GOB131111:GPC131113 GXX131111:GYY131113 HHT131111:HIU131113 HRP131111:HSQ131113 IBL131111:ICM131113 ILH131111:IMI131113 IVD131111:IWE131113 JEZ131111:JGA131113 JOV131111:JPW131113 JYR131111:JZS131113 KIN131111:KJO131113 KSJ131111:KTK131113 LCF131111:LDG131113 LMB131111:LNC131113 LVX131111:LWY131113 MFT131111:MGU131113 MPP131111:MQQ131113 MZL131111:NAM131113 NJH131111:NKI131113 NTD131111:NUE131113 OCZ131111:OEA131113 OMV131111:ONW131113 OWR131111:OXS131113 PGN131111:PHO131113 PQJ131111:PRK131113 QAF131111:QBG131113 QKB131111:QLC131113 QTX131111:QUY131113 RDT131111:REU131113 RNP131111:ROQ131113 RXL131111:RYM131113 SHH131111:SII131113 SRD131111:SSE131113 TAZ131111:TCA131113 TKV131111:TLW131113 TUR131111:TVS131113 UEN131111:UFO131113 UOJ131111:UPK131113 UYF131111:UZG131113 VIB131111:VJC131113 VRX131111:VSY131113 WBT131111:WCU131113 WLP131111:WMQ131113 WVL131111:WWM131113 D196647:AE196649 IZ196647:KA196649 SV196647:TW196649 ACR196647:ADS196649 AMN196647:ANO196649 AWJ196647:AXK196649 BGF196647:BHG196649 BQB196647:BRC196649 BZX196647:CAY196649 CJT196647:CKU196649 CTP196647:CUQ196649 DDL196647:DEM196649 DNH196647:DOI196649 DXD196647:DYE196649 EGZ196647:EIA196649 EQV196647:ERW196649 FAR196647:FBS196649 FKN196647:FLO196649 FUJ196647:FVK196649 GEF196647:GFG196649 GOB196647:GPC196649 GXX196647:GYY196649 HHT196647:HIU196649 HRP196647:HSQ196649 IBL196647:ICM196649 ILH196647:IMI196649 IVD196647:IWE196649 JEZ196647:JGA196649 JOV196647:JPW196649 JYR196647:JZS196649 KIN196647:KJO196649 KSJ196647:KTK196649 LCF196647:LDG196649 LMB196647:LNC196649 LVX196647:LWY196649 MFT196647:MGU196649 MPP196647:MQQ196649 MZL196647:NAM196649 NJH196647:NKI196649 NTD196647:NUE196649 OCZ196647:OEA196649 OMV196647:ONW196649 OWR196647:OXS196649 PGN196647:PHO196649 PQJ196647:PRK196649 QAF196647:QBG196649 QKB196647:QLC196649 QTX196647:QUY196649 RDT196647:REU196649 RNP196647:ROQ196649 RXL196647:RYM196649 SHH196647:SII196649 SRD196647:SSE196649 TAZ196647:TCA196649 TKV196647:TLW196649 TUR196647:TVS196649 UEN196647:UFO196649 UOJ196647:UPK196649 UYF196647:UZG196649 VIB196647:VJC196649 VRX196647:VSY196649 WBT196647:WCU196649 WLP196647:WMQ196649 WVL196647:WWM196649 D262183:AE262185 IZ262183:KA262185 SV262183:TW262185 ACR262183:ADS262185 AMN262183:ANO262185 AWJ262183:AXK262185 BGF262183:BHG262185 BQB262183:BRC262185 BZX262183:CAY262185 CJT262183:CKU262185 CTP262183:CUQ262185 DDL262183:DEM262185 DNH262183:DOI262185 DXD262183:DYE262185 EGZ262183:EIA262185 EQV262183:ERW262185 FAR262183:FBS262185 FKN262183:FLO262185 FUJ262183:FVK262185 GEF262183:GFG262185 GOB262183:GPC262185 GXX262183:GYY262185 HHT262183:HIU262185 HRP262183:HSQ262185 IBL262183:ICM262185 ILH262183:IMI262185 IVD262183:IWE262185 JEZ262183:JGA262185 JOV262183:JPW262185 JYR262183:JZS262185 KIN262183:KJO262185 KSJ262183:KTK262185 LCF262183:LDG262185 LMB262183:LNC262185 LVX262183:LWY262185 MFT262183:MGU262185 MPP262183:MQQ262185 MZL262183:NAM262185 NJH262183:NKI262185 NTD262183:NUE262185 OCZ262183:OEA262185 OMV262183:ONW262185 OWR262183:OXS262185 PGN262183:PHO262185 PQJ262183:PRK262185 QAF262183:QBG262185 QKB262183:QLC262185 QTX262183:QUY262185 RDT262183:REU262185 RNP262183:ROQ262185 RXL262183:RYM262185 SHH262183:SII262185 SRD262183:SSE262185 TAZ262183:TCA262185 TKV262183:TLW262185 TUR262183:TVS262185 UEN262183:UFO262185 UOJ262183:UPK262185 UYF262183:UZG262185 VIB262183:VJC262185 VRX262183:VSY262185 WBT262183:WCU262185 WLP262183:WMQ262185 WVL262183:WWM262185 D327719:AE327721 IZ327719:KA327721 SV327719:TW327721 ACR327719:ADS327721 AMN327719:ANO327721 AWJ327719:AXK327721 BGF327719:BHG327721 BQB327719:BRC327721 BZX327719:CAY327721 CJT327719:CKU327721 CTP327719:CUQ327721 DDL327719:DEM327721 DNH327719:DOI327721 DXD327719:DYE327721 EGZ327719:EIA327721 EQV327719:ERW327721 FAR327719:FBS327721 FKN327719:FLO327721 FUJ327719:FVK327721 GEF327719:GFG327721 GOB327719:GPC327721 GXX327719:GYY327721 HHT327719:HIU327721 HRP327719:HSQ327721 IBL327719:ICM327721 ILH327719:IMI327721 IVD327719:IWE327721 JEZ327719:JGA327721 JOV327719:JPW327721 JYR327719:JZS327721 KIN327719:KJO327721 KSJ327719:KTK327721 LCF327719:LDG327721 LMB327719:LNC327721 LVX327719:LWY327721 MFT327719:MGU327721 MPP327719:MQQ327721 MZL327719:NAM327721 NJH327719:NKI327721 NTD327719:NUE327721 OCZ327719:OEA327721 OMV327719:ONW327721 OWR327719:OXS327721 PGN327719:PHO327721 PQJ327719:PRK327721 QAF327719:QBG327721 QKB327719:QLC327721 QTX327719:QUY327721 RDT327719:REU327721 RNP327719:ROQ327721 RXL327719:RYM327721 SHH327719:SII327721 SRD327719:SSE327721 TAZ327719:TCA327721 TKV327719:TLW327721 TUR327719:TVS327721 UEN327719:UFO327721 UOJ327719:UPK327721 UYF327719:UZG327721 VIB327719:VJC327721 VRX327719:VSY327721 WBT327719:WCU327721 WLP327719:WMQ327721 WVL327719:WWM327721 D393255:AE393257 IZ393255:KA393257 SV393255:TW393257 ACR393255:ADS393257 AMN393255:ANO393257 AWJ393255:AXK393257 BGF393255:BHG393257 BQB393255:BRC393257 BZX393255:CAY393257 CJT393255:CKU393257 CTP393255:CUQ393257 DDL393255:DEM393257 DNH393255:DOI393257 DXD393255:DYE393257 EGZ393255:EIA393257 EQV393255:ERW393257 FAR393255:FBS393257 FKN393255:FLO393257 FUJ393255:FVK393257 GEF393255:GFG393257 GOB393255:GPC393257 GXX393255:GYY393257 HHT393255:HIU393257 HRP393255:HSQ393257 IBL393255:ICM393257 ILH393255:IMI393257 IVD393255:IWE393257 JEZ393255:JGA393257 JOV393255:JPW393257 JYR393255:JZS393257 KIN393255:KJO393257 KSJ393255:KTK393257 LCF393255:LDG393257 LMB393255:LNC393257 LVX393255:LWY393257 MFT393255:MGU393257 MPP393255:MQQ393257 MZL393255:NAM393257 NJH393255:NKI393257 NTD393255:NUE393257 OCZ393255:OEA393257 OMV393255:ONW393257 OWR393255:OXS393257 PGN393255:PHO393257 PQJ393255:PRK393257 QAF393255:QBG393257 QKB393255:QLC393257 QTX393255:QUY393257 RDT393255:REU393257 RNP393255:ROQ393257 RXL393255:RYM393257 SHH393255:SII393257 SRD393255:SSE393257 TAZ393255:TCA393257 TKV393255:TLW393257 TUR393255:TVS393257 UEN393255:UFO393257 UOJ393255:UPK393257 UYF393255:UZG393257 VIB393255:VJC393257 VRX393255:VSY393257 WBT393255:WCU393257 WLP393255:WMQ393257 WVL393255:WWM393257 D458791:AE458793 IZ458791:KA458793 SV458791:TW458793 ACR458791:ADS458793 AMN458791:ANO458793 AWJ458791:AXK458793 BGF458791:BHG458793 BQB458791:BRC458793 BZX458791:CAY458793 CJT458791:CKU458793 CTP458791:CUQ458793 DDL458791:DEM458793 DNH458791:DOI458793 DXD458791:DYE458793 EGZ458791:EIA458793 EQV458791:ERW458793 FAR458791:FBS458793 FKN458791:FLO458793 FUJ458791:FVK458793 GEF458791:GFG458793 GOB458791:GPC458793 GXX458791:GYY458793 HHT458791:HIU458793 HRP458791:HSQ458793 IBL458791:ICM458793 ILH458791:IMI458793 IVD458791:IWE458793 JEZ458791:JGA458793 JOV458791:JPW458793 JYR458791:JZS458793 KIN458791:KJO458793 KSJ458791:KTK458793 LCF458791:LDG458793 LMB458791:LNC458793 LVX458791:LWY458793 MFT458791:MGU458793 MPP458791:MQQ458793 MZL458791:NAM458793 NJH458791:NKI458793 NTD458791:NUE458793 OCZ458791:OEA458793 OMV458791:ONW458793 OWR458791:OXS458793 PGN458791:PHO458793 PQJ458791:PRK458793 QAF458791:QBG458793 QKB458791:QLC458793 QTX458791:QUY458793 RDT458791:REU458793 RNP458791:ROQ458793 RXL458791:RYM458793 SHH458791:SII458793 SRD458791:SSE458793 TAZ458791:TCA458793 TKV458791:TLW458793 TUR458791:TVS458793 UEN458791:UFO458793 UOJ458791:UPK458793 UYF458791:UZG458793 VIB458791:VJC458793 VRX458791:VSY458793 WBT458791:WCU458793 WLP458791:WMQ458793 WVL458791:WWM458793 D524327:AE524329 IZ524327:KA524329 SV524327:TW524329 ACR524327:ADS524329 AMN524327:ANO524329 AWJ524327:AXK524329 BGF524327:BHG524329 BQB524327:BRC524329 BZX524327:CAY524329 CJT524327:CKU524329 CTP524327:CUQ524329 DDL524327:DEM524329 DNH524327:DOI524329 DXD524327:DYE524329 EGZ524327:EIA524329 EQV524327:ERW524329 FAR524327:FBS524329 FKN524327:FLO524329 FUJ524327:FVK524329 GEF524327:GFG524329 GOB524327:GPC524329 GXX524327:GYY524329 HHT524327:HIU524329 HRP524327:HSQ524329 IBL524327:ICM524329 ILH524327:IMI524329 IVD524327:IWE524329 JEZ524327:JGA524329 JOV524327:JPW524329 JYR524327:JZS524329 KIN524327:KJO524329 KSJ524327:KTK524329 LCF524327:LDG524329 LMB524327:LNC524329 LVX524327:LWY524329 MFT524327:MGU524329 MPP524327:MQQ524329 MZL524327:NAM524329 NJH524327:NKI524329 NTD524327:NUE524329 OCZ524327:OEA524329 OMV524327:ONW524329 OWR524327:OXS524329 PGN524327:PHO524329 PQJ524327:PRK524329 QAF524327:QBG524329 QKB524327:QLC524329 QTX524327:QUY524329 RDT524327:REU524329 RNP524327:ROQ524329 RXL524327:RYM524329 SHH524327:SII524329 SRD524327:SSE524329 TAZ524327:TCA524329 TKV524327:TLW524329 TUR524327:TVS524329 UEN524327:UFO524329 UOJ524327:UPK524329 UYF524327:UZG524329 VIB524327:VJC524329 VRX524327:VSY524329 WBT524327:WCU524329 WLP524327:WMQ524329 WVL524327:WWM524329 D589863:AE589865 IZ589863:KA589865 SV589863:TW589865 ACR589863:ADS589865 AMN589863:ANO589865 AWJ589863:AXK589865 BGF589863:BHG589865 BQB589863:BRC589865 BZX589863:CAY589865 CJT589863:CKU589865 CTP589863:CUQ589865 DDL589863:DEM589865 DNH589863:DOI589865 DXD589863:DYE589865 EGZ589863:EIA589865 EQV589863:ERW589865 FAR589863:FBS589865 FKN589863:FLO589865 FUJ589863:FVK589865 GEF589863:GFG589865 GOB589863:GPC589865 GXX589863:GYY589865 HHT589863:HIU589865 HRP589863:HSQ589865 IBL589863:ICM589865 ILH589863:IMI589865 IVD589863:IWE589865 JEZ589863:JGA589865 JOV589863:JPW589865 JYR589863:JZS589865 KIN589863:KJO589865 KSJ589863:KTK589865 LCF589863:LDG589865 LMB589863:LNC589865 LVX589863:LWY589865 MFT589863:MGU589865 MPP589863:MQQ589865 MZL589863:NAM589865 NJH589863:NKI589865 NTD589863:NUE589865 OCZ589863:OEA589865 OMV589863:ONW589865 OWR589863:OXS589865 PGN589863:PHO589865 PQJ589863:PRK589865 QAF589863:QBG589865 QKB589863:QLC589865 QTX589863:QUY589865 RDT589863:REU589865 RNP589863:ROQ589865 RXL589863:RYM589865 SHH589863:SII589865 SRD589863:SSE589865 TAZ589863:TCA589865 TKV589863:TLW589865 TUR589863:TVS589865 UEN589863:UFO589865 UOJ589863:UPK589865 UYF589863:UZG589865 VIB589863:VJC589865 VRX589863:VSY589865 WBT589863:WCU589865 WLP589863:WMQ589865 WVL589863:WWM589865 D655399:AE655401 IZ655399:KA655401 SV655399:TW655401 ACR655399:ADS655401 AMN655399:ANO655401 AWJ655399:AXK655401 BGF655399:BHG655401 BQB655399:BRC655401 BZX655399:CAY655401 CJT655399:CKU655401 CTP655399:CUQ655401 DDL655399:DEM655401 DNH655399:DOI655401 DXD655399:DYE655401 EGZ655399:EIA655401 EQV655399:ERW655401 FAR655399:FBS655401 FKN655399:FLO655401 FUJ655399:FVK655401 GEF655399:GFG655401 GOB655399:GPC655401 GXX655399:GYY655401 HHT655399:HIU655401 HRP655399:HSQ655401 IBL655399:ICM655401 ILH655399:IMI655401 IVD655399:IWE655401 JEZ655399:JGA655401 JOV655399:JPW655401 JYR655399:JZS655401 KIN655399:KJO655401 KSJ655399:KTK655401 LCF655399:LDG655401 LMB655399:LNC655401 LVX655399:LWY655401 MFT655399:MGU655401 MPP655399:MQQ655401 MZL655399:NAM655401 NJH655399:NKI655401 NTD655399:NUE655401 OCZ655399:OEA655401 OMV655399:ONW655401 OWR655399:OXS655401 PGN655399:PHO655401 PQJ655399:PRK655401 QAF655399:QBG655401 QKB655399:QLC655401 QTX655399:QUY655401 RDT655399:REU655401 RNP655399:ROQ655401 RXL655399:RYM655401 SHH655399:SII655401 SRD655399:SSE655401 TAZ655399:TCA655401 TKV655399:TLW655401 TUR655399:TVS655401 UEN655399:UFO655401 UOJ655399:UPK655401 UYF655399:UZG655401 VIB655399:VJC655401 VRX655399:VSY655401 WBT655399:WCU655401 WLP655399:WMQ655401 WVL655399:WWM655401 D720935:AE720937 IZ720935:KA720937 SV720935:TW720937 ACR720935:ADS720937 AMN720935:ANO720937 AWJ720935:AXK720937 BGF720935:BHG720937 BQB720935:BRC720937 BZX720935:CAY720937 CJT720935:CKU720937 CTP720935:CUQ720937 DDL720935:DEM720937 DNH720935:DOI720937 DXD720935:DYE720937 EGZ720935:EIA720937 EQV720935:ERW720937 FAR720935:FBS720937 FKN720935:FLO720937 FUJ720935:FVK720937 GEF720935:GFG720937 GOB720935:GPC720937 GXX720935:GYY720937 HHT720935:HIU720937 HRP720935:HSQ720937 IBL720935:ICM720937 ILH720935:IMI720937 IVD720935:IWE720937 JEZ720935:JGA720937 JOV720935:JPW720937 JYR720935:JZS720937 KIN720935:KJO720937 KSJ720935:KTK720937 LCF720935:LDG720937 LMB720935:LNC720937 LVX720935:LWY720937 MFT720935:MGU720937 MPP720935:MQQ720937 MZL720935:NAM720937 NJH720935:NKI720937 NTD720935:NUE720937 OCZ720935:OEA720937 OMV720935:ONW720937 OWR720935:OXS720937 PGN720935:PHO720937 PQJ720935:PRK720937 QAF720935:QBG720937 QKB720935:QLC720937 QTX720935:QUY720937 RDT720935:REU720937 RNP720935:ROQ720937 RXL720935:RYM720937 SHH720935:SII720937 SRD720935:SSE720937 TAZ720935:TCA720937 TKV720935:TLW720937 TUR720935:TVS720937 UEN720935:UFO720937 UOJ720935:UPK720937 UYF720935:UZG720937 VIB720935:VJC720937 VRX720935:VSY720937 WBT720935:WCU720937 WLP720935:WMQ720937 WVL720935:WWM720937 D786471:AE786473 IZ786471:KA786473 SV786471:TW786473 ACR786471:ADS786473 AMN786471:ANO786473 AWJ786471:AXK786473 BGF786471:BHG786473 BQB786471:BRC786473 BZX786471:CAY786473 CJT786471:CKU786473 CTP786471:CUQ786473 DDL786471:DEM786473 DNH786471:DOI786473 DXD786471:DYE786473 EGZ786471:EIA786473 EQV786471:ERW786473 FAR786471:FBS786473 FKN786471:FLO786473 FUJ786471:FVK786473 GEF786471:GFG786473 GOB786471:GPC786473 GXX786471:GYY786473 HHT786471:HIU786473 HRP786471:HSQ786473 IBL786471:ICM786473 ILH786471:IMI786473 IVD786471:IWE786473 JEZ786471:JGA786473 JOV786471:JPW786473 JYR786471:JZS786473 KIN786471:KJO786473 KSJ786471:KTK786473 LCF786471:LDG786473 LMB786471:LNC786473 LVX786471:LWY786473 MFT786471:MGU786473 MPP786471:MQQ786473 MZL786471:NAM786473 NJH786471:NKI786473 NTD786471:NUE786473 OCZ786471:OEA786473 OMV786471:ONW786473 OWR786471:OXS786473 PGN786471:PHO786473 PQJ786471:PRK786473 QAF786471:QBG786473 QKB786471:QLC786473 QTX786471:QUY786473 RDT786471:REU786473 RNP786471:ROQ786473 RXL786471:RYM786473 SHH786471:SII786473 SRD786471:SSE786473 TAZ786471:TCA786473 TKV786471:TLW786473 TUR786471:TVS786473 UEN786471:UFO786473 UOJ786471:UPK786473 UYF786471:UZG786473 VIB786471:VJC786473 VRX786471:VSY786473 WBT786471:WCU786473 WLP786471:WMQ786473 WVL786471:WWM786473 D852007:AE852009 IZ852007:KA852009 SV852007:TW852009 ACR852007:ADS852009 AMN852007:ANO852009 AWJ852007:AXK852009 BGF852007:BHG852009 BQB852007:BRC852009 BZX852007:CAY852009 CJT852007:CKU852009 CTP852007:CUQ852009 DDL852007:DEM852009 DNH852007:DOI852009 DXD852007:DYE852009 EGZ852007:EIA852009 EQV852007:ERW852009 FAR852007:FBS852009 FKN852007:FLO852009 FUJ852007:FVK852009 GEF852007:GFG852009 GOB852007:GPC852009 GXX852007:GYY852009 HHT852007:HIU852009 HRP852007:HSQ852009 IBL852007:ICM852009 ILH852007:IMI852009 IVD852007:IWE852009 JEZ852007:JGA852009 JOV852007:JPW852009 JYR852007:JZS852009 KIN852007:KJO852009 KSJ852007:KTK852009 LCF852007:LDG852009 LMB852007:LNC852009 LVX852007:LWY852009 MFT852007:MGU852009 MPP852007:MQQ852009 MZL852007:NAM852009 NJH852007:NKI852009 NTD852007:NUE852009 OCZ852007:OEA852009 OMV852007:ONW852009 OWR852007:OXS852009 PGN852007:PHO852009 PQJ852007:PRK852009 QAF852007:QBG852009 QKB852007:QLC852009 QTX852007:QUY852009 RDT852007:REU852009 RNP852007:ROQ852009 RXL852007:RYM852009 SHH852007:SII852009 SRD852007:SSE852009 TAZ852007:TCA852009 TKV852007:TLW852009 TUR852007:TVS852009 UEN852007:UFO852009 UOJ852007:UPK852009 UYF852007:UZG852009 VIB852007:VJC852009 VRX852007:VSY852009 WBT852007:WCU852009 WLP852007:WMQ852009 WVL852007:WWM852009 D917543:AE917545 IZ917543:KA917545 SV917543:TW917545 ACR917543:ADS917545 AMN917543:ANO917545 AWJ917543:AXK917545 BGF917543:BHG917545 BQB917543:BRC917545 BZX917543:CAY917545 CJT917543:CKU917545 CTP917543:CUQ917545 DDL917543:DEM917545 DNH917543:DOI917545 DXD917543:DYE917545 EGZ917543:EIA917545 EQV917543:ERW917545 FAR917543:FBS917545 FKN917543:FLO917545 FUJ917543:FVK917545 GEF917543:GFG917545 GOB917543:GPC917545 GXX917543:GYY917545 HHT917543:HIU917545 HRP917543:HSQ917545 IBL917543:ICM917545 ILH917543:IMI917545 IVD917543:IWE917545 JEZ917543:JGA917545 JOV917543:JPW917545 JYR917543:JZS917545 KIN917543:KJO917545 KSJ917543:KTK917545 LCF917543:LDG917545 LMB917543:LNC917545 LVX917543:LWY917545 MFT917543:MGU917545 MPP917543:MQQ917545 MZL917543:NAM917545 NJH917543:NKI917545 NTD917543:NUE917545 OCZ917543:OEA917545 OMV917543:ONW917545 OWR917543:OXS917545 PGN917543:PHO917545 PQJ917543:PRK917545 QAF917543:QBG917545 QKB917543:QLC917545 QTX917543:QUY917545 RDT917543:REU917545 RNP917543:ROQ917545 RXL917543:RYM917545 SHH917543:SII917545 SRD917543:SSE917545 TAZ917543:TCA917545 TKV917543:TLW917545 TUR917543:TVS917545 UEN917543:UFO917545 UOJ917543:UPK917545 UYF917543:UZG917545 VIB917543:VJC917545 VRX917543:VSY917545 WBT917543:WCU917545 WLP917543:WMQ917545 WVL917543:WWM917545 D983079:AE983081 IZ983079:KA983081 SV983079:TW983081 ACR983079:ADS983081 AMN983079:ANO983081 AWJ983079:AXK983081 BGF983079:BHG983081 BQB983079:BRC983081 BZX983079:CAY983081 CJT983079:CKU983081 CTP983079:CUQ983081 DDL983079:DEM983081 DNH983079:DOI983081 DXD983079:DYE983081 EGZ983079:EIA983081 EQV983079:ERW983081 FAR983079:FBS983081 FKN983079:FLO983081 FUJ983079:FVK983081 GEF983079:GFG983081 GOB983079:GPC983081 GXX983079:GYY983081 HHT983079:HIU983081 HRP983079:HSQ983081 IBL983079:ICM983081 ILH983079:IMI983081 IVD983079:IWE983081 JEZ983079:JGA983081 JOV983079:JPW983081 JYR983079:JZS983081 KIN983079:KJO983081 KSJ983079:KTK983081 LCF983079:LDG983081 LMB983079:LNC983081 LVX983079:LWY983081 MFT983079:MGU983081 MPP983079:MQQ983081 MZL983079:NAM983081 NJH983079:NKI983081 NTD983079:NUE983081 OCZ983079:OEA983081 OMV983079:ONW983081 OWR983079:OXS983081 PGN983079:PHO983081 PQJ983079:PRK983081 QAF983079:QBG983081 QKB983079:QLC983081 QTX983079:QUY983081 RDT983079:REU983081 RNP983079:ROQ983081 RXL983079:RYM983081 SHH983079:SII983081 SRD983079:SSE983081 TAZ983079:TCA983081 TKV983079:TLW983081 TUR983079:TVS983081 UEN983079:UFO983081 UOJ983079:UPK983081 UYF983079:UZG983081 VIB983079:VJC983081 VRX983079:VSY983081 WBT983079:WCU983081 WLP983079:WMQ983081 WVL983079:WWM983081">
      <formula1>障害者福祉第二種</formula1>
    </dataValidation>
    <dataValidation type="list" allowBlank="1" showInputMessage="1" showErrorMessage="1" sqref="D29:AE31 IZ29:KA31 SV29:TW31 ACR29:ADS31 AMN29:ANO31 AWJ29:AXK31 BGF29:BHG31 BQB29:BRC31 BZX29:CAY31 CJT29:CKU31 CTP29:CUQ31 DDL29:DEM31 DNH29:DOI31 DXD29:DYE31 EGZ29:EIA31 EQV29:ERW31 FAR29:FBS31 FKN29:FLO31 FUJ29:FVK31 GEF29:GFG31 GOB29:GPC31 GXX29:GYY31 HHT29:HIU31 HRP29:HSQ31 IBL29:ICM31 ILH29:IMI31 IVD29:IWE31 JEZ29:JGA31 JOV29:JPW31 JYR29:JZS31 KIN29:KJO31 KSJ29:KTK31 LCF29:LDG31 LMB29:LNC31 LVX29:LWY31 MFT29:MGU31 MPP29:MQQ31 MZL29:NAM31 NJH29:NKI31 NTD29:NUE31 OCZ29:OEA31 OMV29:ONW31 OWR29:OXS31 PGN29:PHO31 PQJ29:PRK31 QAF29:QBG31 QKB29:QLC31 QTX29:QUY31 RDT29:REU31 RNP29:ROQ31 RXL29:RYM31 SHH29:SII31 SRD29:SSE31 TAZ29:TCA31 TKV29:TLW31 TUR29:TVS31 UEN29:UFO31 UOJ29:UPK31 UYF29:UZG31 VIB29:VJC31 VRX29:VSY31 WBT29:WCU31 WLP29:WMQ31 WVL29:WWM31 D65572:AE65574 IZ65572:KA65574 SV65572:TW65574 ACR65572:ADS65574 AMN65572:ANO65574 AWJ65572:AXK65574 BGF65572:BHG65574 BQB65572:BRC65574 BZX65572:CAY65574 CJT65572:CKU65574 CTP65572:CUQ65574 DDL65572:DEM65574 DNH65572:DOI65574 DXD65572:DYE65574 EGZ65572:EIA65574 EQV65572:ERW65574 FAR65572:FBS65574 FKN65572:FLO65574 FUJ65572:FVK65574 GEF65572:GFG65574 GOB65572:GPC65574 GXX65572:GYY65574 HHT65572:HIU65574 HRP65572:HSQ65574 IBL65572:ICM65574 ILH65572:IMI65574 IVD65572:IWE65574 JEZ65572:JGA65574 JOV65572:JPW65574 JYR65572:JZS65574 KIN65572:KJO65574 KSJ65572:KTK65574 LCF65572:LDG65574 LMB65572:LNC65574 LVX65572:LWY65574 MFT65572:MGU65574 MPP65572:MQQ65574 MZL65572:NAM65574 NJH65572:NKI65574 NTD65572:NUE65574 OCZ65572:OEA65574 OMV65572:ONW65574 OWR65572:OXS65574 PGN65572:PHO65574 PQJ65572:PRK65574 QAF65572:QBG65574 QKB65572:QLC65574 QTX65572:QUY65574 RDT65572:REU65574 RNP65572:ROQ65574 RXL65572:RYM65574 SHH65572:SII65574 SRD65572:SSE65574 TAZ65572:TCA65574 TKV65572:TLW65574 TUR65572:TVS65574 UEN65572:UFO65574 UOJ65572:UPK65574 UYF65572:UZG65574 VIB65572:VJC65574 VRX65572:VSY65574 WBT65572:WCU65574 WLP65572:WMQ65574 WVL65572:WWM65574 D131108:AE131110 IZ131108:KA131110 SV131108:TW131110 ACR131108:ADS131110 AMN131108:ANO131110 AWJ131108:AXK131110 BGF131108:BHG131110 BQB131108:BRC131110 BZX131108:CAY131110 CJT131108:CKU131110 CTP131108:CUQ131110 DDL131108:DEM131110 DNH131108:DOI131110 DXD131108:DYE131110 EGZ131108:EIA131110 EQV131108:ERW131110 FAR131108:FBS131110 FKN131108:FLO131110 FUJ131108:FVK131110 GEF131108:GFG131110 GOB131108:GPC131110 GXX131108:GYY131110 HHT131108:HIU131110 HRP131108:HSQ131110 IBL131108:ICM131110 ILH131108:IMI131110 IVD131108:IWE131110 JEZ131108:JGA131110 JOV131108:JPW131110 JYR131108:JZS131110 KIN131108:KJO131110 KSJ131108:KTK131110 LCF131108:LDG131110 LMB131108:LNC131110 LVX131108:LWY131110 MFT131108:MGU131110 MPP131108:MQQ131110 MZL131108:NAM131110 NJH131108:NKI131110 NTD131108:NUE131110 OCZ131108:OEA131110 OMV131108:ONW131110 OWR131108:OXS131110 PGN131108:PHO131110 PQJ131108:PRK131110 QAF131108:QBG131110 QKB131108:QLC131110 QTX131108:QUY131110 RDT131108:REU131110 RNP131108:ROQ131110 RXL131108:RYM131110 SHH131108:SII131110 SRD131108:SSE131110 TAZ131108:TCA131110 TKV131108:TLW131110 TUR131108:TVS131110 UEN131108:UFO131110 UOJ131108:UPK131110 UYF131108:UZG131110 VIB131108:VJC131110 VRX131108:VSY131110 WBT131108:WCU131110 WLP131108:WMQ131110 WVL131108:WWM131110 D196644:AE196646 IZ196644:KA196646 SV196644:TW196646 ACR196644:ADS196646 AMN196644:ANO196646 AWJ196644:AXK196646 BGF196644:BHG196646 BQB196644:BRC196646 BZX196644:CAY196646 CJT196644:CKU196646 CTP196644:CUQ196646 DDL196644:DEM196646 DNH196644:DOI196646 DXD196644:DYE196646 EGZ196644:EIA196646 EQV196644:ERW196646 FAR196644:FBS196646 FKN196644:FLO196646 FUJ196644:FVK196646 GEF196644:GFG196646 GOB196644:GPC196646 GXX196644:GYY196646 HHT196644:HIU196646 HRP196644:HSQ196646 IBL196644:ICM196646 ILH196644:IMI196646 IVD196644:IWE196646 JEZ196644:JGA196646 JOV196644:JPW196646 JYR196644:JZS196646 KIN196644:KJO196646 KSJ196644:KTK196646 LCF196644:LDG196646 LMB196644:LNC196646 LVX196644:LWY196646 MFT196644:MGU196646 MPP196644:MQQ196646 MZL196644:NAM196646 NJH196644:NKI196646 NTD196644:NUE196646 OCZ196644:OEA196646 OMV196644:ONW196646 OWR196644:OXS196646 PGN196644:PHO196646 PQJ196644:PRK196646 QAF196644:QBG196646 QKB196644:QLC196646 QTX196644:QUY196646 RDT196644:REU196646 RNP196644:ROQ196646 RXL196644:RYM196646 SHH196644:SII196646 SRD196644:SSE196646 TAZ196644:TCA196646 TKV196644:TLW196646 TUR196644:TVS196646 UEN196644:UFO196646 UOJ196644:UPK196646 UYF196644:UZG196646 VIB196644:VJC196646 VRX196644:VSY196646 WBT196644:WCU196646 WLP196644:WMQ196646 WVL196644:WWM196646 D262180:AE262182 IZ262180:KA262182 SV262180:TW262182 ACR262180:ADS262182 AMN262180:ANO262182 AWJ262180:AXK262182 BGF262180:BHG262182 BQB262180:BRC262182 BZX262180:CAY262182 CJT262180:CKU262182 CTP262180:CUQ262182 DDL262180:DEM262182 DNH262180:DOI262182 DXD262180:DYE262182 EGZ262180:EIA262182 EQV262180:ERW262182 FAR262180:FBS262182 FKN262180:FLO262182 FUJ262180:FVK262182 GEF262180:GFG262182 GOB262180:GPC262182 GXX262180:GYY262182 HHT262180:HIU262182 HRP262180:HSQ262182 IBL262180:ICM262182 ILH262180:IMI262182 IVD262180:IWE262182 JEZ262180:JGA262182 JOV262180:JPW262182 JYR262180:JZS262182 KIN262180:KJO262182 KSJ262180:KTK262182 LCF262180:LDG262182 LMB262180:LNC262182 LVX262180:LWY262182 MFT262180:MGU262182 MPP262180:MQQ262182 MZL262180:NAM262182 NJH262180:NKI262182 NTD262180:NUE262182 OCZ262180:OEA262182 OMV262180:ONW262182 OWR262180:OXS262182 PGN262180:PHO262182 PQJ262180:PRK262182 QAF262180:QBG262182 QKB262180:QLC262182 QTX262180:QUY262182 RDT262180:REU262182 RNP262180:ROQ262182 RXL262180:RYM262182 SHH262180:SII262182 SRD262180:SSE262182 TAZ262180:TCA262182 TKV262180:TLW262182 TUR262180:TVS262182 UEN262180:UFO262182 UOJ262180:UPK262182 UYF262180:UZG262182 VIB262180:VJC262182 VRX262180:VSY262182 WBT262180:WCU262182 WLP262180:WMQ262182 WVL262180:WWM262182 D327716:AE327718 IZ327716:KA327718 SV327716:TW327718 ACR327716:ADS327718 AMN327716:ANO327718 AWJ327716:AXK327718 BGF327716:BHG327718 BQB327716:BRC327718 BZX327716:CAY327718 CJT327716:CKU327718 CTP327716:CUQ327718 DDL327716:DEM327718 DNH327716:DOI327718 DXD327716:DYE327718 EGZ327716:EIA327718 EQV327716:ERW327718 FAR327716:FBS327718 FKN327716:FLO327718 FUJ327716:FVK327718 GEF327716:GFG327718 GOB327716:GPC327718 GXX327716:GYY327718 HHT327716:HIU327718 HRP327716:HSQ327718 IBL327716:ICM327718 ILH327716:IMI327718 IVD327716:IWE327718 JEZ327716:JGA327718 JOV327716:JPW327718 JYR327716:JZS327718 KIN327716:KJO327718 KSJ327716:KTK327718 LCF327716:LDG327718 LMB327716:LNC327718 LVX327716:LWY327718 MFT327716:MGU327718 MPP327716:MQQ327718 MZL327716:NAM327718 NJH327716:NKI327718 NTD327716:NUE327718 OCZ327716:OEA327718 OMV327716:ONW327718 OWR327716:OXS327718 PGN327716:PHO327718 PQJ327716:PRK327718 QAF327716:QBG327718 QKB327716:QLC327718 QTX327716:QUY327718 RDT327716:REU327718 RNP327716:ROQ327718 RXL327716:RYM327718 SHH327716:SII327718 SRD327716:SSE327718 TAZ327716:TCA327718 TKV327716:TLW327718 TUR327716:TVS327718 UEN327716:UFO327718 UOJ327716:UPK327718 UYF327716:UZG327718 VIB327716:VJC327718 VRX327716:VSY327718 WBT327716:WCU327718 WLP327716:WMQ327718 WVL327716:WWM327718 D393252:AE393254 IZ393252:KA393254 SV393252:TW393254 ACR393252:ADS393254 AMN393252:ANO393254 AWJ393252:AXK393254 BGF393252:BHG393254 BQB393252:BRC393254 BZX393252:CAY393254 CJT393252:CKU393254 CTP393252:CUQ393254 DDL393252:DEM393254 DNH393252:DOI393254 DXD393252:DYE393254 EGZ393252:EIA393254 EQV393252:ERW393254 FAR393252:FBS393254 FKN393252:FLO393254 FUJ393252:FVK393254 GEF393252:GFG393254 GOB393252:GPC393254 GXX393252:GYY393254 HHT393252:HIU393254 HRP393252:HSQ393254 IBL393252:ICM393254 ILH393252:IMI393254 IVD393252:IWE393254 JEZ393252:JGA393254 JOV393252:JPW393254 JYR393252:JZS393254 KIN393252:KJO393254 KSJ393252:KTK393254 LCF393252:LDG393254 LMB393252:LNC393254 LVX393252:LWY393254 MFT393252:MGU393254 MPP393252:MQQ393254 MZL393252:NAM393254 NJH393252:NKI393254 NTD393252:NUE393254 OCZ393252:OEA393254 OMV393252:ONW393254 OWR393252:OXS393254 PGN393252:PHO393254 PQJ393252:PRK393254 QAF393252:QBG393254 QKB393252:QLC393254 QTX393252:QUY393254 RDT393252:REU393254 RNP393252:ROQ393254 RXL393252:RYM393254 SHH393252:SII393254 SRD393252:SSE393254 TAZ393252:TCA393254 TKV393252:TLW393254 TUR393252:TVS393254 UEN393252:UFO393254 UOJ393252:UPK393254 UYF393252:UZG393254 VIB393252:VJC393254 VRX393252:VSY393254 WBT393252:WCU393254 WLP393252:WMQ393254 WVL393252:WWM393254 D458788:AE458790 IZ458788:KA458790 SV458788:TW458790 ACR458788:ADS458790 AMN458788:ANO458790 AWJ458788:AXK458790 BGF458788:BHG458790 BQB458788:BRC458790 BZX458788:CAY458790 CJT458788:CKU458790 CTP458788:CUQ458790 DDL458788:DEM458790 DNH458788:DOI458790 DXD458788:DYE458790 EGZ458788:EIA458790 EQV458788:ERW458790 FAR458788:FBS458790 FKN458788:FLO458790 FUJ458788:FVK458790 GEF458788:GFG458790 GOB458788:GPC458790 GXX458788:GYY458790 HHT458788:HIU458790 HRP458788:HSQ458790 IBL458788:ICM458790 ILH458788:IMI458790 IVD458788:IWE458790 JEZ458788:JGA458790 JOV458788:JPW458790 JYR458788:JZS458790 KIN458788:KJO458790 KSJ458788:KTK458790 LCF458788:LDG458790 LMB458788:LNC458790 LVX458788:LWY458790 MFT458788:MGU458790 MPP458788:MQQ458790 MZL458788:NAM458790 NJH458788:NKI458790 NTD458788:NUE458790 OCZ458788:OEA458790 OMV458788:ONW458790 OWR458788:OXS458790 PGN458788:PHO458790 PQJ458788:PRK458790 QAF458788:QBG458790 QKB458788:QLC458790 QTX458788:QUY458790 RDT458788:REU458790 RNP458788:ROQ458790 RXL458788:RYM458790 SHH458788:SII458790 SRD458788:SSE458790 TAZ458788:TCA458790 TKV458788:TLW458790 TUR458788:TVS458790 UEN458788:UFO458790 UOJ458788:UPK458790 UYF458788:UZG458790 VIB458788:VJC458790 VRX458788:VSY458790 WBT458788:WCU458790 WLP458788:WMQ458790 WVL458788:WWM458790 D524324:AE524326 IZ524324:KA524326 SV524324:TW524326 ACR524324:ADS524326 AMN524324:ANO524326 AWJ524324:AXK524326 BGF524324:BHG524326 BQB524324:BRC524326 BZX524324:CAY524326 CJT524324:CKU524326 CTP524324:CUQ524326 DDL524324:DEM524326 DNH524324:DOI524326 DXD524324:DYE524326 EGZ524324:EIA524326 EQV524324:ERW524326 FAR524324:FBS524326 FKN524324:FLO524326 FUJ524324:FVK524326 GEF524324:GFG524326 GOB524324:GPC524326 GXX524324:GYY524326 HHT524324:HIU524326 HRP524324:HSQ524326 IBL524324:ICM524326 ILH524324:IMI524326 IVD524324:IWE524326 JEZ524324:JGA524326 JOV524324:JPW524326 JYR524324:JZS524326 KIN524324:KJO524326 KSJ524324:KTK524326 LCF524324:LDG524326 LMB524324:LNC524326 LVX524324:LWY524326 MFT524324:MGU524326 MPP524324:MQQ524326 MZL524324:NAM524326 NJH524324:NKI524326 NTD524324:NUE524326 OCZ524324:OEA524326 OMV524324:ONW524326 OWR524324:OXS524326 PGN524324:PHO524326 PQJ524324:PRK524326 QAF524324:QBG524326 QKB524324:QLC524326 QTX524324:QUY524326 RDT524324:REU524326 RNP524324:ROQ524326 RXL524324:RYM524326 SHH524324:SII524326 SRD524324:SSE524326 TAZ524324:TCA524326 TKV524324:TLW524326 TUR524324:TVS524326 UEN524324:UFO524326 UOJ524324:UPK524326 UYF524324:UZG524326 VIB524324:VJC524326 VRX524324:VSY524326 WBT524324:WCU524326 WLP524324:WMQ524326 WVL524324:WWM524326 D589860:AE589862 IZ589860:KA589862 SV589860:TW589862 ACR589860:ADS589862 AMN589860:ANO589862 AWJ589860:AXK589862 BGF589860:BHG589862 BQB589860:BRC589862 BZX589860:CAY589862 CJT589860:CKU589862 CTP589860:CUQ589862 DDL589860:DEM589862 DNH589860:DOI589862 DXD589860:DYE589862 EGZ589860:EIA589862 EQV589860:ERW589862 FAR589860:FBS589862 FKN589860:FLO589862 FUJ589860:FVK589862 GEF589860:GFG589862 GOB589860:GPC589862 GXX589860:GYY589862 HHT589860:HIU589862 HRP589860:HSQ589862 IBL589860:ICM589862 ILH589860:IMI589862 IVD589860:IWE589862 JEZ589860:JGA589862 JOV589860:JPW589862 JYR589860:JZS589862 KIN589860:KJO589862 KSJ589860:KTK589862 LCF589860:LDG589862 LMB589860:LNC589862 LVX589860:LWY589862 MFT589860:MGU589862 MPP589860:MQQ589862 MZL589860:NAM589862 NJH589860:NKI589862 NTD589860:NUE589862 OCZ589860:OEA589862 OMV589860:ONW589862 OWR589860:OXS589862 PGN589860:PHO589862 PQJ589860:PRK589862 QAF589860:QBG589862 QKB589860:QLC589862 QTX589860:QUY589862 RDT589860:REU589862 RNP589860:ROQ589862 RXL589860:RYM589862 SHH589860:SII589862 SRD589860:SSE589862 TAZ589860:TCA589862 TKV589860:TLW589862 TUR589860:TVS589862 UEN589860:UFO589862 UOJ589860:UPK589862 UYF589860:UZG589862 VIB589860:VJC589862 VRX589860:VSY589862 WBT589860:WCU589862 WLP589860:WMQ589862 WVL589860:WWM589862 D655396:AE655398 IZ655396:KA655398 SV655396:TW655398 ACR655396:ADS655398 AMN655396:ANO655398 AWJ655396:AXK655398 BGF655396:BHG655398 BQB655396:BRC655398 BZX655396:CAY655398 CJT655396:CKU655398 CTP655396:CUQ655398 DDL655396:DEM655398 DNH655396:DOI655398 DXD655396:DYE655398 EGZ655396:EIA655398 EQV655396:ERW655398 FAR655396:FBS655398 FKN655396:FLO655398 FUJ655396:FVK655398 GEF655396:GFG655398 GOB655396:GPC655398 GXX655396:GYY655398 HHT655396:HIU655398 HRP655396:HSQ655398 IBL655396:ICM655398 ILH655396:IMI655398 IVD655396:IWE655398 JEZ655396:JGA655398 JOV655396:JPW655398 JYR655396:JZS655398 KIN655396:KJO655398 KSJ655396:KTK655398 LCF655396:LDG655398 LMB655396:LNC655398 LVX655396:LWY655398 MFT655396:MGU655398 MPP655396:MQQ655398 MZL655396:NAM655398 NJH655396:NKI655398 NTD655396:NUE655398 OCZ655396:OEA655398 OMV655396:ONW655398 OWR655396:OXS655398 PGN655396:PHO655398 PQJ655396:PRK655398 QAF655396:QBG655398 QKB655396:QLC655398 QTX655396:QUY655398 RDT655396:REU655398 RNP655396:ROQ655398 RXL655396:RYM655398 SHH655396:SII655398 SRD655396:SSE655398 TAZ655396:TCA655398 TKV655396:TLW655398 TUR655396:TVS655398 UEN655396:UFO655398 UOJ655396:UPK655398 UYF655396:UZG655398 VIB655396:VJC655398 VRX655396:VSY655398 WBT655396:WCU655398 WLP655396:WMQ655398 WVL655396:WWM655398 D720932:AE720934 IZ720932:KA720934 SV720932:TW720934 ACR720932:ADS720934 AMN720932:ANO720934 AWJ720932:AXK720934 BGF720932:BHG720934 BQB720932:BRC720934 BZX720932:CAY720934 CJT720932:CKU720934 CTP720932:CUQ720934 DDL720932:DEM720934 DNH720932:DOI720934 DXD720932:DYE720934 EGZ720932:EIA720934 EQV720932:ERW720934 FAR720932:FBS720934 FKN720932:FLO720934 FUJ720932:FVK720934 GEF720932:GFG720934 GOB720932:GPC720934 GXX720932:GYY720934 HHT720932:HIU720934 HRP720932:HSQ720934 IBL720932:ICM720934 ILH720932:IMI720934 IVD720932:IWE720934 JEZ720932:JGA720934 JOV720932:JPW720934 JYR720932:JZS720934 KIN720932:KJO720934 KSJ720932:KTK720934 LCF720932:LDG720934 LMB720932:LNC720934 LVX720932:LWY720934 MFT720932:MGU720934 MPP720932:MQQ720934 MZL720932:NAM720934 NJH720932:NKI720934 NTD720932:NUE720934 OCZ720932:OEA720934 OMV720932:ONW720934 OWR720932:OXS720934 PGN720932:PHO720934 PQJ720932:PRK720934 QAF720932:QBG720934 QKB720932:QLC720934 QTX720932:QUY720934 RDT720932:REU720934 RNP720932:ROQ720934 RXL720932:RYM720934 SHH720932:SII720934 SRD720932:SSE720934 TAZ720932:TCA720934 TKV720932:TLW720934 TUR720932:TVS720934 UEN720932:UFO720934 UOJ720932:UPK720934 UYF720932:UZG720934 VIB720932:VJC720934 VRX720932:VSY720934 WBT720932:WCU720934 WLP720932:WMQ720934 WVL720932:WWM720934 D786468:AE786470 IZ786468:KA786470 SV786468:TW786470 ACR786468:ADS786470 AMN786468:ANO786470 AWJ786468:AXK786470 BGF786468:BHG786470 BQB786468:BRC786470 BZX786468:CAY786470 CJT786468:CKU786470 CTP786468:CUQ786470 DDL786468:DEM786470 DNH786468:DOI786470 DXD786468:DYE786470 EGZ786468:EIA786470 EQV786468:ERW786470 FAR786468:FBS786470 FKN786468:FLO786470 FUJ786468:FVK786470 GEF786468:GFG786470 GOB786468:GPC786470 GXX786468:GYY786470 HHT786468:HIU786470 HRP786468:HSQ786470 IBL786468:ICM786470 ILH786468:IMI786470 IVD786468:IWE786470 JEZ786468:JGA786470 JOV786468:JPW786470 JYR786468:JZS786470 KIN786468:KJO786470 KSJ786468:KTK786470 LCF786468:LDG786470 LMB786468:LNC786470 LVX786468:LWY786470 MFT786468:MGU786470 MPP786468:MQQ786470 MZL786468:NAM786470 NJH786468:NKI786470 NTD786468:NUE786470 OCZ786468:OEA786470 OMV786468:ONW786470 OWR786468:OXS786470 PGN786468:PHO786470 PQJ786468:PRK786470 QAF786468:QBG786470 QKB786468:QLC786470 QTX786468:QUY786470 RDT786468:REU786470 RNP786468:ROQ786470 RXL786468:RYM786470 SHH786468:SII786470 SRD786468:SSE786470 TAZ786468:TCA786470 TKV786468:TLW786470 TUR786468:TVS786470 UEN786468:UFO786470 UOJ786468:UPK786470 UYF786468:UZG786470 VIB786468:VJC786470 VRX786468:VSY786470 WBT786468:WCU786470 WLP786468:WMQ786470 WVL786468:WWM786470 D852004:AE852006 IZ852004:KA852006 SV852004:TW852006 ACR852004:ADS852006 AMN852004:ANO852006 AWJ852004:AXK852006 BGF852004:BHG852006 BQB852004:BRC852006 BZX852004:CAY852006 CJT852004:CKU852006 CTP852004:CUQ852006 DDL852004:DEM852006 DNH852004:DOI852006 DXD852004:DYE852006 EGZ852004:EIA852006 EQV852004:ERW852006 FAR852004:FBS852006 FKN852004:FLO852006 FUJ852004:FVK852006 GEF852004:GFG852006 GOB852004:GPC852006 GXX852004:GYY852006 HHT852004:HIU852006 HRP852004:HSQ852006 IBL852004:ICM852006 ILH852004:IMI852006 IVD852004:IWE852006 JEZ852004:JGA852006 JOV852004:JPW852006 JYR852004:JZS852006 KIN852004:KJO852006 KSJ852004:KTK852006 LCF852004:LDG852006 LMB852004:LNC852006 LVX852004:LWY852006 MFT852004:MGU852006 MPP852004:MQQ852006 MZL852004:NAM852006 NJH852004:NKI852006 NTD852004:NUE852006 OCZ852004:OEA852006 OMV852004:ONW852006 OWR852004:OXS852006 PGN852004:PHO852006 PQJ852004:PRK852006 QAF852004:QBG852006 QKB852004:QLC852006 QTX852004:QUY852006 RDT852004:REU852006 RNP852004:ROQ852006 RXL852004:RYM852006 SHH852004:SII852006 SRD852004:SSE852006 TAZ852004:TCA852006 TKV852004:TLW852006 TUR852004:TVS852006 UEN852004:UFO852006 UOJ852004:UPK852006 UYF852004:UZG852006 VIB852004:VJC852006 VRX852004:VSY852006 WBT852004:WCU852006 WLP852004:WMQ852006 WVL852004:WWM852006 D917540:AE917542 IZ917540:KA917542 SV917540:TW917542 ACR917540:ADS917542 AMN917540:ANO917542 AWJ917540:AXK917542 BGF917540:BHG917542 BQB917540:BRC917542 BZX917540:CAY917542 CJT917540:CKU917542 CTP917540:CUQ917542 DDL917540:DEM917542 DNH917540:DOI917542 DXD917540:DYE917542 EGZ917540:EIA917542 EQV917540:ERW917542 FAR917540:FBS917542 FKN917540:FLO917542 FUJ917540:FVK917542 GEF917540:GFG917542 GOB917540:GPC917542 GXX917540:GYY917542 HHT917540:HIU917542 HRP917540:HSQ917542 IBL917540:ICM917542 ILH917540:IMI917542 IVD917540:IWE917542 JEZ917540:JGA917542 JOV917540:JPW917542 JYR917540:JZS917542 KIN917540:KJO917542 KSJ917540:KTK917542 LCF917540:LDG917542 LMB917540:LNC917542 LVX917540:LWY917542 MFT917540:MGU917542 MPP917540:MQQ917542 MZL917540:NAM917542 NJH917540:NKI917542 NTD917540:NUE917542 OCZ917540:OEA917542 OMV917540:ONW917542 OWR917540:OXS917542 PGN917540:PHO917542 PQJ917540:PRK917542 QAF917540:QBG917542 QKB917540:QLC917542 QTX917540:QUY917542 RDT917540:REU917542 RNP917540:ROQ917542 RXL917540:RYM917542 SHH917540:SII917542 SRD917540:SSE917542 TAZ917540:TCA917542 TKV917540:TLW917542 TUR917540:TVS917542 UEN917540:UFO917542 UOJ917540:UPK917542 UYF917540:UZG917542 VIB917540:VJC917542 VRX917540:VSY917542 WBT917540:WCU917542 WLP917540:WMQ917542 WVL917540:WWM917542 D983076:AE983078 IZ983076:KA983078 SV983076:TW983078 ACR983076:ADS983078 AMN983076:ANO983078 AWJ983076:AXK983078 BGF983076:BHG983078 BQB983076:BRC983078 BZX983076:CAY983078 CJT983076:CKU983078 CTP983076:CUQ983078 DDL983076:DEM983078 DNH983076:DOI983078 DXD983076:DYE983078 EGZ983076:EIA983078 EQV983076:ERW983078 FAR983076:FBS983078 FKN983076:FLO983078 FUJ983076:FVK983078 GEF983076:GFG983078 GOB983076:GPC983078 GXX983076:GYY983078 HHT983076:HIU983078 HRP983076:HSQ983078 IBL983076:ICM983078 ILH983076:IMI983078 IVD983076:IWE983078 JEZ983076:JGA983078 JOV983076:JPW983078 JYR983076:JZS983078 KIN983076:KJO983078 KSJ983076:KTK983078 LCF983076:LDG983078 LMB983076:LNC983078 LVX983076:LWY983078 MFT983076:MGU983078 MPP983076:MQQ983078 MZL983076:NAM983078 NJH983076:NKI983078 NTD983076:NUE983078 OCZ983076:OEA983078 OMV983076:ONW983078 OWR983076:OXS983078 PGN983076:PHO983078 PQJ983076:PRK983078 QAF983076:QBG983078 QKB983076:QLC983078 QTX983076:QUY983078 RDT983076:REU983078 RNP983076:ROQ983078 RXL983076:RYM983078 SHH983076:SII983078 SRD983076:SSE983078 TAZ983076:TCA983078 TKV983076:TLW983078 TUR983076:TVS983078 UEN983076:UFO983078 UOJ983076:UPK983078 UYF983076:UZG983078 VIB983076:VJC983078 VRX983076:VSY983078 WBT983076:WCU983078 WLP983076:WMQ983078 WVL983076:WWM983078">
      <formula1>障害者福祉第一種</formula1>
    </dataValidation>
    <dataValidation type="list" allowBlank="1" showInputMessage="1" showErrorMessage="1" sqref="E24:AE25 JA24:KA25 SW24:TW25 ACS24:ADS25 AMO24:ANO25 AWK24:AXK25 BGG24:BHG25 BQC24:BRC25 BZY24:CAY25 CJU24:CKU25 CTQ24:CUQ25 DDM24:DEM25 DNI24:DOI25 DXE24:DYE25 EHA24:EIA25 EQW24:ERW25 FAS24:FBS25 FKO24:FLO25 FUK24:FVK25 GEG24:GFG25 GOC24:GPC25 GXY24:GYY25 HHU24:HIU25 HRQ24:HSQ25 IBM24:ICM25 ILI24:IMI25 IVE24:IWE25 JFA24:JGA25 JOW24:JPW25 JYS24:JZS25 KIO24:KJO25 KSK24:KTK25 LCG24:LDG25 LMC24:LNC25 LVY24:LWY25 MFU24:MGU25 MPQ24:MQQ25 MZM24:NAM25 NJI24:NKI25 NTE24:NUE25 ODA24:OEA25 OMW24:ONW25 OWS24:OXS25 PGO24:PHO25 PQK24:PRK25 QAG24:QBG25 QKC24:QLC25 QTY24:QUY25 RDU24:REU25 RNQ24:ROQ25 RXM24:RYM25 SHI24:SII25 SRE24:SSE25 TBA24:TCA25 TKW24:TLW25 TUS24:TVS25 UEO24:UFO25 UOK24:UPK25 UYG24:UZG25 VIC24:VJC25 VRY24:VSY25 WBU24:WCU25 WLQ24:WMQ25 WVM24:WWM25 E65567:AE65568 JA65567:KA65568 SW65567:TW65568 ACS65567:ADS65568 AMO65567:ANO65568 AWK65567:AXK65568 BGG65567:BHG65568 BQC65567:BRC65568 BZY65567:CAY65568 CJU65567:CKU65568 CTQ65567:CUQ65568 DDM65567:DEM65568 DNI65567:DOI65568 DXE65567:DYE65568 EHA65567:EIA65568 EQW65567:ERW65568 FAS65567:FBS65568 FKO65567:FLO65568 FUK65567:FVK65568 GEG65567:GFG65568 GOC65567:GPC65568 GXY65567:GYY65568 HHU65567:HIU65568 HRQ65567:HSQ65568 IBM65567:ICM65568 ILI65567:IMI65568 IVE65567:IWE65568 JFA65567:JGA65568 JOW65567:JPW65568 JYS65567:JZS65568 KIO65567:KJO65568 KSK65567:KTK65568 LCG65567:LDG65568 LMC65567:LNC65568 LVY65567:LWY65568 MFU65567:MGU65568 MPQ65567:MQQ65568 MZM65567:NAM65568 NJI65567:NKI65568 NTE65567:NUE65568 ODA65567:OEA65568 OMW65567:ONW65568 OWS65567:OXS65568 PGO65567:PHO65568 PQK65567:PRK65568 QAG65567:QBG65568 QKC65567:QLC65568 QTY65567:QUY65568 RDU65567:REU65568 RNQ65567:ROQ65568 RXM65567:RYM65568 SHI65567:SII65568 SRE65567:SSE65568 TBA65567:TCA65568 TKW65567:TLW65568 TUS65567:TVS65568 UEO65567:UFO65568 UOK65567:UPK65568 UYG65567:UZG65568 VIC65567:VJC65568 VRY65567:VSY65568 WBU65567:WCU65568 WLQ65567:WMQ65568 WVM65567:WWM65568 E131103:AE131104 JA131103:KA131104 SW131103:TW131104 ACS131103:ADS131104 AMO131103:ANO131104 AWK131103:AXK131104 BGG131103:BHG131104 BQC131103:BRC131104 BZY131103:CAY131104 CJU131103:CKU131104 CTQ131103:CUQ131104 DDM131103:DEM131104 DNI131103:DOI131104 DXE131103:DYE131104 EHA131103:EIA131104 EQW131103:ERW131104 FAS131103:FBS131104 FKO131103:FLO131104 FUK131103:FVK131104 GEG131103:GFG131104 GOC131103:GPC131104 GXY131103:GYY131104 HHU131103:HIU131104 HRQ131103:HSQ131104 IBM131103:ICM131104 ILI131103:IMI131104 IVE131103:IWE131104 JFA131103:JGA131104 JOW131103:JPW131104 JYS131103:JZS131104 KIO131103:KJO131104 KSK131103:KTK131104 LCG131103:LDG131104 LMC131103:LNC131104 LVY131103:LWY131104 MFU131103:MGU131104 MPQ131103:MQQ131104 MZM131103:NAM131104 NJI131103:NKI131104 NTE131103:NUE131104 ODA131103:OEA131104 OMW131103:ONW131104 OWS131103:OXS131104 PGO131103:PHO131104 PQK131103:PRK131104 QAG131103:QBG131104 QKC131103:QLC131104 QTY131103:QUY131104 RDU131103:REU131104 RNQ131103:ROQ131104 RXM131103:RYM131104 SHI131103:SII131104 SRE131103:SSE131104 TBA131103:TCA131104 TKW131103:TLW131104 TUS131103:TVS131104 UEO131103:UFO131104 UOK131103:UPK131104 UYG131103:UZG131104 VIC131103:VJC131104 VRY131103:VSY131104 WBU131103:WCU131104 WLQ131103:WMQ131104 WVM131103:WWM131104 E196639:AE196640 JA196639:KA196640 SW196639:TW196640 ACS196639:ADS196640 AMO196639:ANO196640 AWK196639:AXK196640 BGG196639:BHG196640 BQC196639:BRC196640 BZY196639:CAY196640 CJU196639:CKU196640 CTQ196639:CUQ196640 DDM196639:DEM196640 DNI196639:DOI196640 DXE196639:DYE196640 EHA196639:EIA196640 EQW196639:ERW196640 FAS196639:FBS196640 FKO196639:FLO196640 FUK196639:FVK196640 GEG196639:GFG196640 GOC196639:GPC196640 GXY196639:GYY196640 HHU196639:HIU196640 HRQ196639:HSQ196640 IBM196639:ICM196640 ILI196639:IMI196640 IVE196639:IWE196640 JFA196639:JGA196640 JOW196639:JPW196640 JYS196639:JZS196640 KIO196639:KJO196640 KSK196639:KTK196640 LCG196639:LDG196640 LMC196639:LNC196640 LVY196639:LWY196640 MFU196639:MGU196640 MPQ196639:MQQ196640 MZM196639:NAM196640 NJI196639:NKI196640 NTE196639:NUE196640 ODA196639:OEA196640 OMW196639:ONW196640 OWS196639:OXS196640 PGO196639:PHO196640 PQK196639:PRK196640 QAG196639:QBG196640 QKC196639:QLC196640 QTY196639:QUY196640 RDU196639:REU196640 RNQ196639:ROQ196640 RXM196639:RYM196640 SHI196639:SII196640 SRE196639:SSE196640 TBA196639:TCA196640 TKW196639:TLW196640 TUS196639:TVS196640 UEO196639:UFO196640 UOK196639:UPK196640 UYG196639:UZG196640 VIC196639:VJC196640 VRY196639:VSY196640 WBU196639:WCU196640 WLQ196639:WMQ196640 WVM196639:WWM196640 E262175:AE262176 JA262175:KA262176 SW262175:TW262176 ACS262175:ADS262176 AMO262175:ANO262176 AWK262175:AXK262176 BGG262175:BHG262176 BQC262175:BRC262176 BZY262175:CAY262176 CJU262175:CKU262176 CTQ262175:CUQ262176 DDM262175:DEM262176 DNI262175:DOI262176 DXE262175:DYE262176 EHA262175:EIA262176 EQW262175:ERW262176 FAS262175:FBS262176 FKO262175:FLO262176 FUK262175:FVK262176 GEG262175:GFG262176 GOC262175:GPC262176 GXY262175:GYY262176 HHU262175:HIU262176 HRQ262175:HSQ262176 IBM262175:ICM262176 ILI262175:IMI262176 IVE262175:IWE262176 JFA262175:JGA262176 JOW262175:JPW262176 JYS262175:JZS262176 KIO262175:KJO262176 KSK262175:KTK262176 LCG262175:LDG262176 LMC262175:LNC262176 LVY262175:LWY262176 MFU262175:MGU262176 MPQ262175:MQQ262176 MZM262175:NAM262176 NJI262175:NKI262176 NTE262175:NUE262176 ODA262175:OEA262176 OMW262175:ONW262176 OWS262175:OXS262176 PGO262175:PHO262176 PQK262175:PRK262176 QAG262175:QBG262176 QKC262175:QLC262176 QTY262175:QUY262176 RDU262175:REU262176 RNQ262175:ROQ262176 RXM262175:RYM262176 SHI262175:SII262176 SRE262175:SSE262176 TBA262175:TCA262176 TKW262175:TLW262176 TUS262175:TVS262176 UEO262175:UFO262176 UOK262175:UPK262176 UYG262175:UZG262176 VIC262175:VJC262176 VRY262175:VSY262176 WBU262175:WCU262176 WLQ262175:WMQ262176 WVM262175:WWM262176 E327711:AE327712 JA327711:KA327712 SW327711:TW327712 ACS327711:ADS327712 AMO327711:ANO327712 AWK327711:AXK327712 BGG327711:BHG327712 BQC327711:BRC327712 BZY327711:CAY327712 CJU327711:CKU327712 CTQ327711:CUQ327712 DDM327711:DEM327712 DNI327711:DOI327712 DXE327711:DYE327712 EHA327711:EIA327712 EQW327711:ERW327712 FAS327711:FBS327712 FKO327711:FLO327712 FUK327711:FVK327712 GEG327711:GFG327712 GOC327711:GPC327712 GXY327711:GYY327712 HHU327711:HIU327712 HRQ327711:HSQ327712 IBM327711:ICM327712 ILI327711:IMI327712 IVE327711:IWE327712 JFA327711:JGA327712 JOW327711:JPW327712 JYS327711:JZS327712 KIO327711:KJO327712 KSK327711:KTK327712 LCG327711:LDG327712 LMC327711:LNC327712 LVY327711:LWY327712 MFU327711:MGU327712 MPQ327711:MQQ327712 MZM327711:NAM327712 NJI327711:NKI327712 NTE327711:NUE327712 ODA327711:OEA327712 OMW327711:ONW327712 OWS327711:OXS327712 PGO327711:PHO327712 PQK327711:PRK327712 QAG327711:QBG327712 QKC327711:QLC327712 QTY327711:QUY327712 RDU327711:REU327712 RNQ327711:ROQ327712 RXM327711:RYM327712 SHI327711:SII327712 SRE327711:SSE327712 TBA327711:TCA327712 TKW327711:TLW327712 TUS327711:TVS327712 UEO327711:UFO327712 UOK327711:UPK327712 UYG327711:UZG327712 VIC327711:VJC327712 VRY327711:VSY327712 WBU327711:WCU327712 WLQ327711:WMQ327712 WVM327711:WWM327712 E393247:AE393248 JA393247:KA393248 SW393247:TW393248 ACS393247:ADS393248 AMO393247:ANO393248 AWK393247:AXK393248 BGG393247:BHG393248 BQC393247:BRC393248 BZY393247:CAY393248 CJU393247:CKU393248 CTQ393247:CUQ393248 DDM393247:DEM393248 DNI393247:DOI393248 DXE393247:DYE393248 EHA393247:EIA393248 EQW393247:ERW393248 FAS393247:FBS393248 FKO393247:FLO393248 FUK393247:FVK393248 GEG393247:GFG393248 GOC393247:GPC393248 GXY393247:GYY393248 HHU393247:HIU393248 HRQ393247:HSQ393248 IBM393247:ICM393248 ILI393247:IMI393248 IVE393247:IWE393248 JFA393247:JGA393248 JOW393247:JPW393248 JYS393247:JZS393248 KIO393247:KJO393248 KSK393247:KTK393248 LCG393247:LDG393248 LMC393247:LNC393248 LVY393247:LWY393248 MFU393247:MGU393248 MPQ393247:MQQ393248 MZM393247:NAM393248 NJI393247:NKI393248 NTE393247:NUE393248 ODA393247:OEA393248 OMW393247:ONW393248 OWS393247:OXS393248 PGO393247:PHO393248 PQK393247:PRK393248 QAG393247:QBG393248 QKC393247:QLC393248 QTY393247:QUY393248 RDU393247:REU393248 RNQ393247:ROQ393248 RXM393247:RYM393248 SHI393247:SII393248 SRE393247:SSE393248 TBA393247:TCA393248 TKW393247:TLW393248 TUS393247:TVS393248 UEO393247:UFO393248 UOK393247:UPK393248 UYG393247:UZG393248 VIC393247:VJC393248 VRY393247:VSY393248 WBU393247:WCU393248 WLQ393247:WMQ393248 WVM393247:WWM393248 E458783:AE458784 JA458783:KA458784 SW458783:TW458784 ACS458783:ADS458784 AMO458783:ANO458784 AWK458783:AXK458784 BGG458783:BHG458784 BQC458783:BRC458784 BZY458783:CAY458784 CJU458783:CKU458784 CTQ458783:CUQ458784 DDM458783:DEM458784 DNI458783:DOI458784 DXE458783:DYE458784 EHA458783:EIA458784 EQW458783:ERW458784 FAS458783:FBS458784 FKO458783:FLO458784 FUK458783:FVK458784 GEG458783:GFG458784 GOC458783:GPC458784 GXY458783:GYY458784 HHU458783:HIU458784 HRQ458783:HSQ458784 IBM458783:ICM458784 ILI458783:IMI458784 IVE458783:IWE458784 JFA458783:JGA458784 JOW458783:JPW458784 JYS458783:JZS458784 KIO458783:KJO458784 KSK458783:KTK458784 LCG458783:LDG458784 LMC458783:LNC458784 LVY458783:LWY458784 MFU458783:MGU458784 MPQ458783:MQQ458784 MZM458783:NAM458784 NJI458783:NKI458784 NTE458783:NUE458784 ODA458783:OEA458784 OMW458783:ONW458784 OWS458783:OXS458784 PGO458783:PHO458784 PQK458783:PRK458784 QAG458783:QBG458784 QKC458783:QLC458784 QTY458783:QUY458784 RDU458783:REU458784 RNQ458783:ROQ458784 RXM458783:RYM458784 SHI458783:SII458784 SRE458783:SSE458784 TBA458783:TCA458784 TKW458783:TLW458784 TUS458783:TVS458784 UEO458783:UFO458784 UOK458783:UPK458784 UYG458783:UZG458784 VIC458783:VJC458784 VRY458783:VSY458784 WBU458783:WCU458784 WLQ458783:WMQ458784 WVM458783:WWM458784 E524319:AE524320 JA524319:KA524320 SW524319:TW524320 ACS524319:ADS524320 AMO524319:ANO524320 AWK524319:AXK524320 BGG524319:BHG524320 BQC524319:BRC524320 BZY524319:CAY524320 CJU524319:CKU524320 CTQ524319:CUQ524320 DDM524319:DEM524320 DNI524319:DOI524320 DXE524319:DYE524320 EHA524319:EIA524320 EQW524319:ERW524320 FAS524319:FBS524320 FKO524319:FLO524320 FUK524319:FVK524320 GEG524319:GFG524320 GOC524319:GPC524320 GXY524319:GYY524320 HHU524319:HIU524320 HRQ524319:HSQ524320 IBM524319:ICM524320 ILI524319:IMI524320 IVE524319:IWE524320 JFA524319:JGA524320 JOW524319:JPW524320 JYS524319:JZS524320 KIO524319:KJO524320 KSK524319:KTK524320 LCG524319:LDG524320 LMC524319:LNC524320 LVY524319:LWY524320 MFU524319:MGU524320 MPQ524319:MQQ524320 MZM524319:NAM524320 NJI524319:NKI524320 NTE524319:NUE524320 ODA524319:OEA524320 OMW524319:ONW524320 OWS524319:OXS524320 PGO524319:PHO524320 PQK524319:PRK524320 QAG524319:QBG524320 QKC524319:QLC524320 QTY524319:QUY524320 RDU524319:REU524320 RNQ524319:ROQ524320 RXM524319:RYM524320 SHI524319:SII524320 SRE524319:SSE524320 TBA524319:TCA524320 TKW524319:TLW524320 TUS524319:TVS524320 UEO524319:UFO524320 UOK524319:UPK524320 UYG524319:UZG524320 VIC524319:VJC524320 VRY524319:VSY524320 WBU524319:WCU524320 WLQ524319:WMQ524320 WVM524319:WWM524320 E589855:AE589856 JA589855:KA589856 SW589855:TW589856 ACS589855:ADS589856 AMO589855:ANO589856 AWK589855:AXK589856 BGG589855:BHG589856 BQC589855:BRC589856 BZY589855:CAY589856 CJU589855:CKU589856 CTQ589855:CUQ589856 DDM589855:DEM589856 DNI589855:DOI589856 DXE589855:DYE589856 EHA589855:EIA589856 EQW589855:ERW589856 FAS589855:FBS589856 FKO589855:FLO589856 FUK589855:FVK589856 GEG589855:GFG589856 GOC589855:GPC589856 GXY589855:GYY589856 HHU589855:HIU589856 HRQ589855:HSQ589856 IBM589855:ICM589856 ILI589855:IMI589856 IVE589855:IWE589856 JFA589855:JGA589856 JOW589855:JPW589856 JYS589855:JZS589856 KIO589855:KJO589856 KSK589855:KTK589856 LCG589855:LDG589856 LMC589855:LNC589856 LVY589855:LWY589856 MFU589855:MGU589856 MPQ589855:MQQ589856 MZM589855:NAM589856 NJI589855:NKI589856 NTE589855:NUE589856 ODA589855:OEA589856 OMW589855:ONW589856 OWS589855:OXS589856 PGO589855:PHO589856 PQK589855:PRK589856 QAG589855:QBG589856 QKC589855:QLC589856 QTY589855:QUY589856 RDU589855:REU589856 RNQ589855:ROQ589856 RXM589855:RYM589856 SHI589855:SII589856 SRE589855:SSE589856 TBA589855:TCA589856 TKW589855:TLW589856 TUS589855:TVS589856 UEO589855:UFO589856 UOK589855:UPK589856 UYG589855:UZG589856 VIC589855:VJC589856 VRY589855:VSY589856 WBU589855:WCU589856 WLQ589855:WMQ589856 WVM589855:WWM589856 E655391:AE655392 JA655391:KA655392 SW655391:TW655392 ACS655391:ADS655392 AMO655391:ANO655392 AWK655391:AXK655392 BGG655391:BHG655392 BQC655391:BRC655392 BZY655391:CAY655392 CJU655391:CKU655392 CTQ655391:CUQ655392 DDM655391:DEM655392 DNI655391:DOI655392 DXE655391:DYE655392 EHA655391:EIA655392 EQW655391:ERW655392 FAS655391:FBS655392 FKO655391:FLO655392 FUK655391:FVK655392 GEG655391:GFG655392 GOC655391:GPC655392 GXY655391:GYY655392 HHU655391:HIU655392 HRQ655391:HSQ655392 IBM655391:ICM655392 ILI655391:IMI655392 IVE655391:IWE655392 JFA655391:JGA655392 JOW655391:JPW655392 JYS655391:JZS655392 KIO655391:KJO655392 KSK655391:KTK655392 LCG655391:LDG655392 LMC655391:LNC655392 LVY655391:LWY655392 MFU655391:MGU655392 MPQ655391:MQQ655392 MZM655391:NAM655392 NJI655391:NKI655392 NTE655391:NUE655392 ODA655391:OEA655392 OMW655391:ONW655392 OWS655391:OXS655392 PGO655391:PHO655392 PQK655391:PRK655392 QAG655391:QBG655392 QKC655391:QLC655392 QTY655391:QUY655392 RDU655391:REU655392 RNQ655391:ROQ655392 RXM655391:RYM655392 SHI655391:SII655392 SRE655391:SSE655392 TBA655391:TCA655392 TKW655391:TLW655392 TUS655391:TVS655392 UEO655391:UFO655392 UOK655391:UPK655392 UYG655391:UZG655392 VIC655391:VJC655392 VRY655391:VSY655392 WBU655391:WCU655392 WLQ655391:WMQ655392 WVM655391:WWM655392 E720927:AE720928 JA720927:KA720928 SW720927:TW720928 ACS720927:ADS720928 AMO720927:ANO720928 AWK720927:AXK720928 BGG720927:BHG720928 BQC720927:BRC720928 BZY720927:CAY720928 CJU720927:CKU720928 CTQ720927:CUQ720928 DDM720927:DEM720928 DNI720927:DOI720928 DXE720927:DYE720928 EHA720927:EIA720928 EQW720927:ERW720928 FAS720927:FBS720928 FKO720927:FLO720928 FUK720927:FVK720928 GEG720927:GFG720928 GOC720927:GPC720928 GXY720927:GYY720928 HHU720927:HIU720928 HRQ720927:HSQ720928 IBM720927:ICM720928 ILI720927:IMI720928 IVE720927:IWE720928 JFA720927:JGA720928 JOW720927:JPW720928 JYS720927:JZS720928 KIO720927:KJO720928 KSK720927:KTK720928 LCG720927:LDG720928 LMC720927:LNC720928 LVY720927:LWY720928 MFU720927:MGU720928 MPQ720927:MQQ720928 MZM720927:NAM720928 NJI720927:NKI720928 NTE720927:NUE720928 ODA720927:OEA720928 OMW720927:ONW720928 OWS720927:OXS720928 PGO720927:PHO720928 PQK720927:PRK720928 QAG720927:QBG720928 QKC720927:QLC720928 QTY720927:QUY720928 RDU720927:REU720928 RNQ720927:ROQ720928 RXM720927:RYM720928 SHI720927:SII720928 SRE720927:SSE720928 TBA720927:TCA720928 TKW720927:TLW720928 TUS720927:TVS720928 UEO720927:UFO720928 UOK720927:UPK720928 UYG720927:UZG720928 VIC720927:VJC720928 VRY720927:VSY720928 WBU720927:WCU720928 WLQ720927:WMQ720928 WVM720927:WWM720928 E786463:AE786464 JA786463:KA786464 SW786463:TW786464 ACS786463:ADS786464 AMO786463:ANO786464 AWK786463:AXK786464 BGG786463:BHG786464 BQC786463:BRC786464 BZY786463:CAY786464 CJU786463:CKU786464 CTQ786463:CUQ786464 DDM786463:DEM786464 DNI786463:DOI786464 DXE786463:DYE786464 EHA786463:EIA786464 EQW786463:ERW786464 FAS786463:FBS786464 FKO786463:FLO786464 FUK786463:FVK786464 GEG786463:GFG786464 GOC786463:GPC786464 GXY786463:GYY786464 HHU786463:HIU786464 HRQ786463:HSQ786464 IBM786463:ICM786464 ILI786463:IMI786464 IVE786463:IWE786464 JFA786463:JGA786464 JOW786463:JPW786464 JYS786463:JZS786464 KIO786463:KJO786464 KSK786463:KTK786464 LCG786463:LDG786464 LMC786463:LNC786464 LVY786463:LWY786464 MFU786463:MGU786464 MPQ786463:MQQ786464 MZM786463:NAM786464 NJI786463:NKI786464 NTE786463:NUE786464 ODA786463:OEA786464 OMW786463:ONW786464 OWS786463:OXS786464 PGO786463:PHO786464 PQK786463:PRK786464 QAG786463:QBG786464 QKC786463:QLC786464 QTY786463:QUY786464 RDU786463:REU786464 RNQ786463:ROQ786464 RXM786463:RYM786464 SHI786463:SII786464 SRE786463:SSE786464 TBA786463:TCA786464 TKW786463:TLW786464 TUS786463:TVS786464 UEO786463:UFO786464 UOK786463:UPK786464 UYG786463:UZG786464 VIC786463:VJC786464 VRY786463:VSY786464 WBU786463:WCU786464 WLQ786463:WMQ786464 WVM786463:WWM786464 E851999:AE852000 JA851999:KA852000 SW851999:TW852000 ACS851999:ADS852000 AMO851999:ANO852000 AWK851999:AXK852000 BGG851999:BHG852000 BQC851999:BRC852000 BZY851999:CAY852000 CJU851999:CKU852000 CTQ851999:CUQ852000 DDM851999:DEM852000 DNI851999:DOI852000 DXE851999:DYE852000 EHA851999:EIA852000 EQW851999:ERW852000 FAS851999:FBS852000 FKO851999:FLO852000 FUK851999:FVK852000 GEG851999:GFG852000 GOC851999:GPC852000 GXY851999:GYY852000 HHU851999:HIU852000 HRQ851999:HSQ852000 IBM851999:ICM852000 ILI851999:IMI852000 IVE851999:IWE852000 JFA851999:JGA852000 JOW851999:JPW852000 JYS851999:JZS852000 KIO851999:KJO852000 KSK851999:KTK852000 LCG851999:LDG852000 LMC851999:LNC852000 LVY851999:LWY852000 MFU851999:MGU852000 MPQ851999:MQQ852000 MZM851999:NAM852000 NJI851999:NKI852000 NTE851999:NUE852000 ODA851999:OEA852000 OMW851999:ONW852000 OWS851999:OXS852000 PGO851999:PHO852000 PQK851999:PRK852000 QAG851999:QBG852000 QKC851999:QLC852000 QTY851999:QUY852000 RDU851999:REU852000 RNQ851999:ROQ852000 RXM851999:RYM852000 SHI851999:SII852000 SRE851999:SSE852000 TBA851999:TCA852000 TKW851999:TLW852000 TUS851999:TVS852000 UEO851999:UFO852000 UOK851999:UPK852000 UYG851999:UZG852000 VIC851999:VJC852000 VRY851999:VSY852000 WBU851999:WCU852000 WLQ851999:WMQ852000 WVM851999:WWM852000 E917535:AE917536 JA917535:KA917536 SW917535:TW917536 ACS917535:ADS917536 AMO917535:ANO917536 AWK917535:AXK917536 BGG917535:BHG917536 BQC917535:BRC917536 BZY917535:CAY917536 CJU917535:CKU917536 CTQ917535:CUQ917536 DDM917535:DEM917536 DNI917535:DOI917536 DXE917535:DYE917536 EHA917535:EIA917536 EQW917535:ERW917536 FAS917535:FBS917536 FKO917535:FLO917536 FUK917535:FVK917536 GEG917535:GFG917536 GOC917535:GPC917536 GXY917535:GYY917536 HHU917535:HIU917536 HRQ917535:HSQ917536 IBM917535:ICM917536 ILI917535:IMI917536 IVE917535:IWE917536 JFA917535:JGA917536 JOW917535:JPW917536 JYS917535:JZS917536 KIO917535:KJO917536 KSK917535:KTK917536 LCG917535:LDG917536 LMC917535:LNC917536 LVY917535:LWY917536 MFU917535:MGU917536 MPQ917535:MQQ917536 MZM917535:NAM917536 NJI917535:NKI917536 NTE917535:NUE917536 ODA917535:OEA917536 OMW917535:ONW917536 OWS917535:OXS917536 PGO917535:PHO917536 PQK917535:PRK917536 QAG917535:QBG917536 QKC917535:QLC917536 QTY917535:QUY917536 RDU917535:REU917536 RNQ917535:ROQ917536 RXM917535:RYM917536 SHI917535:SII917536 SRE917535:SSE917536 TBA917535:TCA917536 TKW917535:TLW917536 TUS917535:TVS917536 UEO917535:UFO917536 UOK917535:UPK917536 UYG917535:UZG917536 VIC917535:VJC917536 VRY917535:VSY917536 WBU917535:WCU917536 WLQ917535:WMQ917536 WVM917535:WWM917536 E983071:AE983072 JA983071:KA983072 SW983071:TW983072 ACS983071:ADS983072 AMO983071:ANO983072 AWK983071:AXK983072 BGG983071:BHG983072 BQC983071:BRC983072 BZY983071:CAY983072 CJU983071:CKU983072 CTQ983071:CUQ983072 DDM983071:DEM983072 DNI983071:DOI983072 DXE983071:DYE983072 EHA983071:EIA983072 EQW983071:ERW983072 FAS983071:FBS983072 FKO983071:FLO983072 FUK983071:FVK983072 GEG983071:GFG983072 GOC983071:GPC983072 GXY983071:GYY983072 HHU983071:HIU983072 HRQ983071:HSQ983072 IBM983071:ICM983072 ILI983071:IMI983072 IVE983071:IWE983072 JFA983071:JGA983072 JOW983071:JPW983072 JYS983071:JZS983072 KIO983071:KJO983072 KSK983071:KTK983072 LCG983071:LDG983072 LMC983071:LNC983072 LVY983071:LWY983072 MFU983071:MGU983072 MPQ983071:MQQ983072 MZM983071:NAM983072 NJI983071:NKI983072 NTE983071:NUE983072 ODA983071:OEA983072 OMW983071:ONW983072 OWS983071:OXS983072 PGO983071:PHO983072 PQK983071:PRK983072 QAG983071:QBG983072 QKC983071:QLC983072 QTY983071:QUY983072 RDU983071:REU983072 RNQ983071:ROQ983072 RXM983071:RYM983072 SHI983071:SII983072 SRE983071:SSE983072 TBA983071:TCA983072 TKW983071:TLW983072 TUS983071:TVS983072 UEO983071:UFO983072 UOK983071:UPK983072 UYG983071:UZG983072 VIC983071:VJC983072 VRY983071:VSY983072 WBU983071:WCU983072 WLQ983071:WMQ983072 WVM983071:WWM983072 E28:AE28 JA28:KA28 SW28:TW28 ACS28:ADS28 AMO28:ANO28 AWK28:AXK28 BGG28:BHG28 BQC28:BRC28 BZY28:CAY28 CJU28:CKU28 CTQ28:CUQ28 DDM28:DEM28 DNI28:DOI28 DXE28:DYE28 EHA28:EIA28 EQW28:ERW28 FAS28:FBS28 FKO28:FLO28 FUK28:FVK28 GEG28:GFG28 GOC28:GPC28 GXY28:GYY28 HHU28:HIU28 HRQ28:HSQ28 IBM28:ICM28 ILI28:IMI28 IVE28:IWE28 JFA28:JGA28 JOW28:JPW28 JYS28:JZS28 KIO28:KJO28 KSK28:KTK28 LCG28:LDG28 LMC28:LNC28 LVY28:LWY28 MFU28:MGU28 MPQ28:MQQ28 MZM28:NAM28 NJI28:NKI28 NTE28:NUE28 ODA28:OEA28 OMW28:ONW28 OWS28:OXS28 PGO28:PHO28 PQK28:PRK28 QAG28:QBG28 QKC28:QLC28 QTY28:QUY28 RDU28:REU28 RNQ28:ROQ28 RXM28:RYM28 SHI28:SII28 SRE28:SSE28 TBA28:TCA28 TKW28:TLW28 TUS28:TVS28 UEO28:UFO28 UOK28:UPK28 UYG28:UZG28 VIC28:VJC28 VRY28:VSY28 WBU28:WCU28 WLQ28:WMQ28 WVM28:WWM28 E65571:AE65571 JA65571:KA65571 SW65571:TW65571 ACS65571:ADS65571 AMO65571:ANO65571 AWK65571:AXK65571 BGG65571:BHG65571 BQC65571:BRC65571 BZY65571:CAY65571 CJU65571:CKU65571 CTQ65571:CUQ65571 DDM65571:DEM65571 DNI65571:DOI65571 DXE65571:DYE65571 EHA65571:EIA65571 EQW65571:ERW65571 FAS65571:FBS65571 FKO65571:FLO65571 FUK65571:FVK65571 GEG65571:GFG65571 GOC65571:GPC65571 GXY65571:GYY65571 HHU65571:HIU65571 HRQ65571:HSQ65571 IBM65571:ICM65571 ILI65571:IMI65571 IVE65571:IWE65571 JFA65571:JGA65571 JOW65571:JPW65571 JYS65571:JZS65571 KIO65571:KJO65571 KSK65571:KTK65571 LCG65571:LDG65571 LMC65571:LNC65571 LVY65571:LWY65571 MFU65571:MGU65571 MPQ65571:MQQ65571 MZM65571:NAM65571 NJI65571:NKI65571 NTE65571:NUE65571 ODA65571:OEA65571 OMW65571:ONW65571 OWS65571:OXS65571 PGO65571:PHO65571 PQK65571:PRK65571 QAG65571:QBG65571 QKC65571:QLC65571 QTY65571:QUY65571 RDU65571:REU65571 RNQ65571:ROQ65571 RXM65571:RYM65571 SHI65571:SII65571 SRE65571:SSE65571 TBA65571:TCA65571 TKW65571:TLW65571 TUS65571:TVS65571 UEO65571:UFO65571 UOK65571:UPK65571 UYG65571:UZG65571 VIC65571:VJC65571 VRY65571:VSY65571 WBU65571:WCU65571 WLQ65571:WMQ65571 WVM65571:WWM65571 E131107:AE131107 JA131107:KA131107 SW131107:TW131107 ACS131107:ADS131107 AMO131107:ANO131107 AWK131107:AXK131107 BGG131107:BHG131107 BQC131107:BRC131107 BZY131107:CAY131107 CJU131107:CKU131107 CTQ131107:CUQ131107 DDM131107:DEM131107 DNI131107:DOI131107 DXE131107:DYE131107 EHA131107:EIA131107 EQW131107:ERW131107 FAS131107:FBS131107 FKO131107:FLO131107 FUK131107:FVK131107 GEG131107:GFG131107 GOC131107:GPC131107 GXY131107:GYY131107 HHU131107:HIU131107 HRQ131107:HSQ131107 IBM131107:ICM131107 ILI131107:IMI131107 IVE131107:IWE131107 JFA131107:JGA131107 JOW131107:JPW131107 JYS131107:JZS131107 KIO131107:KJO131107 KSK131107:KTK131107 LCG131107:LDG131107 LMC131107:LNC131107 LVY131107:LWY131107 MFU131107:MGU131107 MPQ131107:MQQ131107 MZM131107:NAM131107 NJI131107:NKI131107 NTE131107:NUE131107 ODA131107:OEA131107 OMW131107:ONW131107 OWS131107:OXS131107 PGO131107:PHO131107 PQK131107:PRK131107 QAG131107:QBG131107 QKC131107:QLC131107 QTY131107:QUY131107 RDU131107:REU131107 RNQ131107:ROQ131107 RXM131107:RYM131107 SHI131107:SII131107 SRE131107:SSE131107 TBA131107:TCA131107 TKW131107:TLW131107 TUS131107:TVS131107 UEO131107:UFO131107 UOK131107:UPK131107 UYG131107:UZG131107 VIC131107:VJC131107 VRY131107:VSY131107 WBU131107:WCU131107 WLQ131107:WMQ131107 WVM131107:WWM131107 E196643:AE196643 JA196643:KA196643 SW196643:TW196643 ACS196643:ADS196643 AMO196643:ANO196643 AWK196643:AXK196643 BGG196643:BHG196643 BQC196643:BRC196643 BZY196643:CAY196643 CJU196643:CKU196643 CTQ196643:CUQ196643 DDM196643:DEM196643 DNI196643:DOI196643 DXE196643:DYE196643 EHA196643:EIA196643 EQW196643:ERW196643 FAS196643:FBS196643 FKO196643:FLO196643 FUK196643:FVK196643 GEG196643:GFG196643 GOC196643:GPC196643 GXY196643:GYY196643 HHU196643:HIU196643 HRQ196643:HSQ196643 IBM196643:ICM196643 ILI196643:IMI196643 IVE196643:IWE196643 JFA196643:JGA196643 JOW196643:JPW196643 JYS196643:JZS196643 KIO196643:KJO196643 KSK196643:KTK196643 LCG196643:LDG196643 LMC196643:LNC196643 LVY196643:LWY196643 MFU196643:MGU196643 MPQ196643:MQQ196643 MZM196643:NAM196643 NJI196643:NKI196643 NTE196643:NUE196643 ODA196643:OEA196643 OMW196643:ONW196643 OWS196643:OXS196643 PGO196643:PHO196643 PQK196643:PRK196643 QAG196643:QBG196643 QKC196643:QLC196643 QTY196643:QUY196643 RDU196643:REU196643 RNQ196643:ROQ196643 RXM196643:RYM196643 SHI196643:SII196643 SRE196643:SSE196643 TBA196643:TCA196643 TKW196643:TLW196643 TUS196643:TVS196643 UEO196643:UFO196643 UOK196643:UPK196643 UYG196643:UZG196643 VIC196643:VJC196643 VRY196643:VSY196643 WBU196643:WCU196643 WLQ196643:WMQ196643 WVM196643:WWM196643 E262179:AE262179 JA262179:KA262179 SW262179:TW262179 ACS262179:ADS262179 AMO262179:ANO262179 AWK262179:AXK262179 BGG262179:BHG262179 BQC262179:BRC262179 BZY262179:CAY262179 CJU262179:CKU262179 CTQ262179:CUQ262179 DDM262179:DEM262179 DNI262179:DOI262179 DXE262179:DYE262179 EHA262179:EIA262179 EQW262179:ERW262179 FAS262179:FBS262179 FKO262179:FLO262179 FUK262179:FVK262179 GEG262179:GFG262179 GOC262179:GPC262179 GXY262179:GYY262179 HHU262179:HIU262179 HRQ262179:HSQ262179 IBM262179:ICM262179 ILI262179:IMI262179 IVE262179:IWE262179 JFA262179:JGA262179 JOW262179:JPW262179 JYS262179:JZS262179 KIO262179:KJO262179 KSK262179:KTK262179 LCG262179:LDG262179 LMC262179:LNC262179 LVY262179:LWY262179 MFU262179:MGU262179 MPQ262179:MQQ262179 MZM262179:NAM262179 NJI262179:NKI262179 NTE262179:NUE262179 ODA262179:OEA262179 OMW262179:ONW262179 OWS262179:OXS262179 PGO262179:PHO262179 PQK262179:PRK262179 QAG262179:QBG262179 QKC262179:QLC262179 QTY262179:QUY262179 RDU262179:REU262179 RNQ262179:ROQ262179 RXM262179:RYM262179 SHI262179:SII262179 SRE262179:SSE262179 TBA262179:TCA262179 TKW262179:TLW262179 TUS262179:TVS262179 UEO262179:UFO262179 UOK262179:UPK262179 UYG262179:UZG262179 VIC262179:VJC262179 VRY262179:VSY262179 WBU262179:WCU262179 WLQ262179:WMQ262179 WVM262179:WWM262179 E327715:AE327715 JA327715:KA327715 SW327715:TW327715 ACS327715:ADS327715 AMO327715:ANO327715 AWK327715:AXK327715 BGG327715:BHG327715 BQC327715:BRC327715 BZY327715:CAY327715 CJU327715:CKU327715 CTQ327715:CUQ327715 DDM327715:DEM327715 DNI327715:DOI327715 DXE327715:DYE327715 EHA327715:EIA327715 EQW327715:ERW327715 FAS327715:FBS327715 FKO327715:FLO327715 FUK327715:FVK327715 GEG327715:GFG327715 GOC327715:GPC327715 GXY327715:GYY327715 HHU327715:HIU327715 HRQ327715:HSQ327715 IBM327715:ICM327715 ILI327715:IMI327715 IVE327715:IWE327715 JFA327715:JGA327715 JOW327715:JPW327715 JYS327715:JZS327715 KIO327715:KJO327715 KSK327715:KTK327715 LCG327715:LDG327715 LMC327715:LNC327715 LVY327715:LWY327715 MFU327715:MGU327715 MPQ327715:MQQ327715 MZM327715:NAM327715 NJI327715:NKI327715 NTE327715:NUE327715 ODA327715:OEA327715 OMW327715:ONW327715 OWS327715:OXS327715 PGO327715:PHO327715 PQK327715:PRK327715 QAG327715:QBG327715 QKC327715:QLC327715 QTY327715:QUY327715 RDU327715:REU327715 RNQ327715:ROQ327715 RXM327715:RYM327715 SHI327715:SII327715 SRE327715:SSE327715 TBA327715:TCA327715 TKW327715:TLW327715 TUS327715:TVS327715 UEO327715:UFO327715 UOK327715:UPK327715 UYG327715:UZG327715 VIC327715:VJC327715 VRY327715:VSY327715 WBU327715:WCU327715 WLQ327715:WMQ327715 WVM327715:WWM327715 E393251:AE393251 JA393251:KA393251 SW393251:TW393251 ACS393251:ADS393251 AMO393251:ANO393251 AWK393251:AXK393251 BGG393251:BHG393251 BQC393251:BRC393251 BZY393251:CAY393251 CJU393251:CKU393251 CTQ393251:CUQ393251 DDM393251:DEM393251 DNI393251:DOI393251 DXE393251:DYE393251 EHA393251:EIA393251 EQW393251:ERW393251 FAS393251:FBS393251 FKO393251:FLO393251 FUK393251:FVK393251 GEG393251:GFG393251 GOC393251:GPC393251 GXY393251:GYY393251 HHU393251:HIU393251 HRQ393251:HSQ393251 IBM393251:ICM393251 ILI393251:IMI393251 IVE393251:IWE393251 JFA393251:JGA393251 JOW393251:JPW393251 JYS393251:JZS393251 KIO393251:KJO393251 KSK393251:KTK393251 LCG393251:LDG393251 LMC393251:LNC393251 LVY393251:LWY393251 MFU393251:MGU393251 MPQ393251:MQQ393251 MZM393251:NAM393251 NJI393251:NKI393251 NTE393251:NUE393251 ODA393251:OEA393251 OMW393251:ONW393251 OWS393251:OXS393251 PGO393251:PHO393251 PQK393251:PRK393251 QAG393251:QBG393251 QKC393251:QLC393251 QTY393251:QUY393251 RDU393251:REU393251 RNQ393251:ROQ393251 RXM393251:RYM393251 SHI393251:SII393251 SRE393251:SSE393251 TBA393251:TCA393251 TKW393251:TLW393251 TUS393251:TVS393251 UEO393251:UFO393251 UOK393251:UPK393251 UYG393251:UZG393251 VIC393251:VJC393251 VRY393251:VSY393251 WBU393251:WCU393251 WLQ393251:WMQ393251 WVM393251:WWM393251 E458787:AE458787 JA458787:KA458787 SW458787:TW458787 ACS458787:ADS458787 AMO458787:ANO458787 AWK458787:AXK458787 BGG458787:BHG458787 BQC458787:BRC458787 BZY458787:CAY458787 CJU458787:CKU458787 CTQ458787:CUQ458787 DDM458787:DEM458787 DNI458787:DOI458787 DXE458787:DYE458787 EHA458787:EIA458787 EQW458787:ERW458787 FAS458787:FBS458787 FKO458787:FLO458787 FUK458787:FVK458787 GEG458787:GFG458787 GOC458787:GPC458787 GXY458787:GYY458787 HHU458787:HIU458787 HRQ458787:HSQ458787 IBM458787:ICM458787 ILI458787:IMI458787 IVE458787:IWE458787 JFA458787:JGA458787 JOW458787:JPW458787 JYS458787:JZS458787 KIO458787:KJO458787 KSK458787:KTK458787 LCG458787:LDG458787 LMC458787:LNC458787 LVY458787:LWY458787 MFU458787:MGU458787 MPQ458787:MQQ458787 MZM458787:NAM458787 NJI458787:NKI458787 NTE458787:NUE458787 ODA458787:OEA458787 OMW458787:ONW458787 OWS458787:OXS458787 PGO458787:PHO458787 PQK458787:PRK458787 QAG458787:QBG458787 QKC458787:QLC458787 QTY458787:QUY458787 RDU458787:REU458787 RNQ458787:ROQ458787 RXM458787:RYM458787 SHI458787:SII458787 SRE458787:SSE458787 TBA458787:TCA458787 TKW458787:TLW458787 TUS458787:TVS458787 UEO458787:UFO458787 UOK458787:UPK458787 UYG458787:UZG458787 VIC458787:VJC458787 VRY458787:VSY458787 WBU458787:WCU458787 WLQ458787:WMQ458787 WVM458787:WWM458787 E524323:AE524323 JA524323:KA524323 SW524323:TW524323 ACS524323:ADS524323 AMO524323:ANO524323 AWK524323:AXK524323 BGG524323:BHG524323 BQC524323:BRC524323 BZY524323:CAY524323 CJU524323:CKU524323 CTQ524323:CUQ524323 DDM524323:DEM524323 DNI524323:DOI524323 DXE524323:DYE524323 EHA524323:EIA524323 EQW524323:ERW524323 FAS524323:FBS524323 FKO524323:FLO524323 FUK524323:FVK524323 GEG524323:GFG524323 GOC524323:GPC524323 GXY524323:GYY524323 HHU524323:HIU524323 HRQ524323:HSQ524323 IBM524323:ICM524323 ILI524323:IMI524323 IVE524323:IWE524323 JFA524323:JGA524323 JOW524323:JPW524323 JYS524323:JZS524323 KIO524323:KJO524323 KSK524323:KTK524323 LCG524323:LDG524323 LMC524323:LNC524323 LVY524323:LWY524323 MFU524323:MGU524323 MPQ524323:MQQ524323 MZM524323:NAM524323 NJI524323:NKI524323 NTE524323:NUE524323 ODA524323:OEA524323 OMW524323:ONW524323 OWS524323:OXS524323 PGO524323:PHO524323 PQK524323:PRK524323 QAG524323:QBG524323 QKC524323:QLC524323 QTY524323:QUY524323 RDU524323:REU524323 RNQ524323:ROQ524323 RXM524323:RYM524323 SHI524323:SII524323 SRE524323:SSE524323 TBA524323:TCA524323 TKW524323:TLW524323 TUS524323:TVS524323 UEO524323:UFO524323 UOK524323:UPK524323 UYG524323:UZG524323 VIC524323:VJC524323 VRY524323:VSY524323 WBU524323:WCU524323 WLQ524323:WMQ524323 WVM524323:WWM524323 E589859:AE589859 JA589859:KA589859 SW589859:TW589859 ACS589859:ADS589859 AMO589859:ANO589859 AWK589859:AXK589859 BGG589859:BHG589859 BQC589859:BRC589859 BZY589859:CAY589859 CJU589859:CKU589859 CTQ589859:CUQ589859 DDM589859:DEM589859 DNI589859:DOI589859 DXE589859:DYE589859 EHA589859:EIA589859 EQW589859:ERW589859 FAS589859:FBS589859 FKO589859:FLO589859 FUK589859:FVK589859 GEG589859:GFG589859 GOC589859:GPC589859 GXY589859:GYY589859 HHU589859:HIU589859 HRQ589859:HSQ589859 IBM589859:ICM589859 ILI589859:IMI589859 IVE589859:IWE589859 JFA589859:JGA589859 JOW589859:JPW589859 JYS589859:JZS589859 KIO589859:KJO589859 KSK589859:KTK589859 LCG589859:LDG589859 LMC589859:LNC589859 LVY589859:LWY589859 MFU589859:MGU589859 MPQ589859:MQQ589859 MZM589859:NAM589859 NJI589859:NKI589859 NTE589859:NUE589859 ODA589859:OEA589859 OMW589859:ONW589859 OWS589859:OXS589859 PGO589859:PHO589859 PQK589859:PRK589859 QAG589859:QBG589859 QKC589859:QLC589859 QTY589859:QUY589859 RDU589859:REU589859 RNQ589859:ROQ589859 RXM589859:RYM589859 SHI589859:SII589859 SRE589859:SSE589859 TBA589859:TCA589859 TKW589859:TLW589859 TUS589859:TVS589859 UEO589859:UFO589859 UOK589859:UPK589859 UYG589859:UZG589859 VIC589859:VJC589859 VRY589859:VSY589859 WBU589859:WCU589859 WLQ589859:WMQ589859 WVM589859:WWM589859 E655395:AE655395 JA655395:KA655395 SW655395:TW655395 ACS655395:ADS655395 AMO655395:ANO655395 AWK655395:AXK655395 BGG655395:BHG655395 BQC655395:BRC655395 BZY655395:CAY655395 CJU655395:CKU655395 CTQ655395:CUQ655395 DDM655395:DEM655395 DNI655395:DOI655395 DXE655395:DYE655395 EHA655395:EIA655395 EQW655395:ERW655395 FAS655395:FBS655395 FKO655395:FLO655395 FUK655395:FVK655395 GEG655395:GFG655395 GOC655395:GPC655395 GXY655395:GYY655395 HHU655395:HIU655395 HRQ655395:HSQ655395 IBM655395:ICM655395 ILI655395:IMI655395 IVE655395:IWE655395 JFA655395:JGA655395 JOW655395:JPW655395 JYS655395:JZS655395 KIO655395:KJO655395 KSK655395:KTK655395 LCG655395:LDG655395 LMC655395:LNC655395 LVY655395:LWY655395 MFU655395:MGU655395 MPQ655395:MQQ655395 MZM655395:NAM655395 NJI655395:NKI655395 NTE655395:NUE655395 ODA655395:OEA655395 OMW655395:ONW655395 OWS655395:OXS655395 PGO655395:PHO655395 PQK655395:PRK655395 QAG655395:QBG655395 QKC655395:QLC655395 QTY655395:QUY655395 RDU655395:REU655395 RNQ655395:ROQ655395 RXM655395:RYM655395 SHI655395:SII655395 SRE655395:SSE655395 TBA655395:TCA655395 TKW655395:TLW655395 TUS655395:TVS655395 UEO655395:UFO655395 UOK655395:UPK655395 UYG655395:UZG655395 VIC655395:VJC655395 VRY655395:VSY655395 WBU655395:WCU655395 WLQ655395:WMQ655395 WVM655395:WWM655395 E720931:AE720931 JA720931:KA720931 SW720931:TW720931 ACS720931:ADS720931 AMO720931:ANO720931 AWK720931:AXK720931 BGG720931:BHG720931 BQC720931:BRC720931 BZY720931:CAY720931 CJU720931:CKU720931 CTQ720931:CUQ720931 DDM720931:DEM720931 DNI720931:DOI720931 DXE720931:DYE720931 EHA720931:EIA720931 EQW720931:ERW720931 FAS720931:FBS720931 FKO720931:FLO720931 FUK720931:FVK720931 GEG720931:GFG720931 GOC720931:GPC720931 GXY720931:GYY720931 HHU720931:HIU720931 HRQ720931:HSQ720931 IBM720931:ICM720931 ILI720931:IMI720931 IVE720931:IWE720931 JFA720931:JGA720931 JOW720931:JPW720931 JYS720931:JZS720931 KIO720931:KJO720931 KSK720931:KTK720931 LCG720931:LDG720931 LMC720931:LNC720931 LVY720931:LWY720931 MFU720931:MGU720931 MPQ720931:MQQ720931 MZM720931:NAM720931 NJI720931:NKI720931 NTE720931:NUE720931 ODA720931:OEA720931 OMW720931:ONW720931 OWS720931:OXS720931 PGO720931:PHO720931 PQK720931:PRK720931 QAG720931:QBG720931 QKC720931:QLC720931 QTY720931:QUY720931 RDU720931:REU720931 RNQ720931:ROQ720931 RXM720931:RYM720931 SHI720931:SII720931 SRE720931:SSE720931 TBA720931:TCA720931 TKW720931:TLW720931 TUS720931:TVS720931 UEO720931:UFO720931 UOK720931:UPK720931 UYG720931:UZG720931 VIC720931:VJC720931 VRY720931:VSY720931 WBU720931:WCU720931 WLQ720931:WMQ720931 WVM720931:WWM720931 E786467:AE786467 JA786467:KA786467 SW786467:TW786467 ACS786467:ADS786467 AMO786467:ANO786467 AWK786467:AXK786467 BGG786467:BHG786467 BQC786467:BRC786467 BZY786467:CAY786467 CJU786467:CKU786467 CTQ786467:CUQ786467 DDM786467:DEM786467 DNI786467:DOI786467 DXE786467:DYE786467 EHA786467:EIA786467 EQW786467:ERW786467 FAS786467:FBS786467 FKO786467:FLO786467 FUK786467:FVK786467 GEG786467:GFG786467 GOC786467:GPC786467 GXY786467:GYY786467 HHU786467:HIU786467 HRQ786467:HSQ786467 IBM786467:ICM786467 ILI786467:IMI786467 IVE786467:IWE786467 JFA786467:JGA786467 JOW786467:JPW786467 JYS786467:JZS786467 KIO786467:KJO786467 KSK786467:KTK786467 LCG786467:LDG786467 LMC786467:LNC786467 LVY786467:LWY786467 MFU786467:MGU786467 MPQ786467:MQQ786467 MZM786467:NAM786467 NJI786467:NKI786467 NTE786467:NUE786467 ODA786467:OEA786467 OMW786467:ONW786467 OWS786467:OXS786467 PGO786467:PHO786467 PQK786467:PRK786467 QAG786467:QBG786467 QKC786467:QLC786467 QTY786467:QUY786467 RDU786467:REU786467 RNQ786467:ROQ786467 RXM786467:RYM786467 SHI786467:SII786467 SRE786467:SSE786467 TBA786467:TCA786467 TKW786467:TLW786467 TUS786467:TVS786467 UEO786467:UFO786467 UOK786467:UPK786467 UYG786467:UZG786467 VIC786467:VJC786467 VRY786467:VSY786467 WBU786467:WCU786467 WLQ786467:WMQ786467 WVM786467:WWM786467 E852003:AE852003 JA852003:KA852003 SW852003:TW852003 ACS852003:ADS852003 AMO852003:ANO852003 AWK852003:AXK852003 BGG852003:BHG852003 BQC852003:BRC852003 BZY852003:CAY852003 CJU852003:CKU852003 CTQ852003:CUQ852003 DDM852003:DEM852003 DNI852003:DOI852003 DXE852003:DYE852003 EHA852003:EIA852003 EQW852003:ERW852003 FAS852003:FBS852003 FKO852003:FLO852003 FUK852003:FVK852003 GEG852003:GFG852003 GOC852003:GPC852003 GXY852003:GYY852003 HHU852003:HIU852003 HRQ852003:HSQ852003 IBM852003:ICM852003 ILI852003:IMI852003 IVE852003:IWE852003 JFA852003:JGA852003 JOW852003:JPW852003 JYS852003:JZS852003 KIO852003:KJO852003 KSK852003:KTK852003 LCG852003:LDG852003 LMC852003:LNC852003 LVY852003:LWY852003 MFU852003:MGU852003 MPQ852003:MQQ852003 MZM852003:NAM852003 NJI852003:NKI852003 NTE852003:NUE852003 ODA852003:OEA852003 OMW852003:ONW852003 OWS852003:OXS852003 PGO852003:PHO852003 PQK852003:PRK852003 QAG852003:QBG852003 QKC852003:QLC852003 QTY852003:QUY852003 RDU852003:REU852003 RNQ852003:ROQ852003 RXM852003:RYM852003 SHI852003:SII852003 SRE852003:SSE852003 TBA852003:TCA852003 TKW852003:TLW852003 TUS852003:TVS852003 UEO852003:UFO852003 UOK852003:UPK852003 UYG852003:UZG852003 VIC852003:VJC852003 VRY852003:VSY852003 WBU852003:WCU852003 WLQ852003:WMQ852003 WVM852003:WWM852003 E917539:AE917539 JA917539:KA917539 SW917539:TW917539 ACS917539:ADS917539 AMO917539:ANO917539 AWK917539:AXK917539 BGG917539:BHG917539 BQC917539:BRC917539 BZY917539:CAY917539 CJU917539:CKU917539 CTQ917539:CUQ917539 DDM917539:DEM917539 DNI917539:DOI917539 DXE917539:DYE917539 EHA917539:EIA917539 EQW917539:ERW917539 FAS917539:FBS917539 FKO917539:FLO917539 FUK917539:FVK917539 GEG917539:GFG917539 GOC917539:GPC917539 GXY917539:GYY917539 HHU917539:HIU917539 HRQ917539:HSQ917539 IBM917539:ICM917539 ILI917539:IMI917539 IVE917539:IWE917539 JFA917539:JGA917539 JOW917539:JPW917539 JYS917539:JZS917539 KIO917539:KJO917539 KSK917539:KTK917539 LCG917539:LDG917539 LMC917539:LNC917539 LVY917539:LWY917539 MFU917539:MGU917539 MPQ917539:MQQ917539 MZM917539:NAM917539 NJI917539:NKI917539 NTE917539:NUE917539 ODA917539:OEA917539 OMW917539:ONW917539 OWS917539:OXS917539 PGO917539:PHO917539 PQK917539:PRK917539 QAG917539:QBG917539 QKC917539:QLC917539 QTY917539:QUY917539 RDU917539:REU917539 RNQ917539:ROQ917539 RXM917539:RYM917539 SHI917539:SII917539 SRE917539:SSE917539 TBA917539:TCA917539 TKW917539:TLW917539 TUS917539:TVS917539 UEO917539:UFO917539 UOK917539:UPK917539 UYG917539:UZG917539 VIC917539:VJC917539 VRY917539:VSY917539 WBU917539:WCU917539 WLQ917539:WMQ917539 WVM917539:WWM917539 E983075:AE983075 JA983075:KA983075 SW983075:TW983075 ACS983075:ADS983075 AMO983075:ANO983075 AWK983075:AXK983075 BGG983075:BHG983075 BQC983075:BRC983075 BZY983075:CAY983075 CJU983075:CKU983075 CTQ983075:CUQ983075 DDM983075:DEM983075 DNI983075:DOI983075 DXE983075:DYE983075 EHA983075:EIA983075 EQW983075:ERW983075 FAS983075:FBS983075 FKO983075:FLO983075 FUK983075:FVK983075 GEG983075:GFG983075 GOC983075:GPC983075 GXY983075:GYY983075 HHU983075:HIU983075 HRQ983075:HSQ983075 IBM983075:ICM983075 ILI983075:IMI983075 IVE983075:IWE983075 JFA983075:JGA983075 JOW983075:JPW983075 JYS983075:JZS983075 KIO983075:KJO983075 KSK983075:KTK983075 LCG983075:LDG983075 LMC983075:LNC983075 LVY983075:LWY983075 MFU983075:MGU983075 MPQ983075:MQQ983075 MZM983075:NAM983075 NJI983075:NKI983075 NTE983075:NUE983075 ODA983075:OEA983075 OMW983075:ONW983075 OWS983075:OXS983075 PGO983075:PHO983075 PQK983075:PRK983075 QAG983075:QBG983075 QKC983075:QLC983075 QTY983075:QUY983075 RDU983075:REU983075 RNQ983075:ROQ983075 RXM983075:RYM983075 SHI983075:SII983075 SRE983075:SSE983075 TBA983075:TCA983075 TKW983075:TLW983075 TUS983075:TVS983075 UEO983075:UFO983075 UOK983075:UPK983075 UYG983075:UZG983075 VIC983075:VJC983075 VRY983075:VSY983075 WBU983075:WCU983075 WLQ983075:WMQ983075 WVM983075:WWM983075 D24:D28 IZ24:IZ28 SV24:SV28 ACR24:ACR28 AMN24:AMN28 AWJ24:AWJ28 BGF24:BGF28 BQB24:BQB28 BZX24:BZX28 CJT24:CJT28 CTP24:CTP28 DDL24:DDL28 DNH24:DNH28 DXD24:DXD28 EGZ24:EGZ28 EQV24:EQV28 FAR24:FAR28 FKN24:FKN28 FUJ24:FUJ28 GEF24:GEF28 GOB24:GOB28 GXX24:GXX28 HHT24:HHT28 HRP24:HRP28 IBL24:IBL28 ILH24:ILH28 IVD24:IVD28 JEZ24:JEZ28 JOV24:JOV28 JYR24:JYR28 KIN24:KIN28 KSJ24:KSJ28 LCF24:LCF28 LMB24:LMB28 LVX24:LVX28 MFT24:MFT28 MPP24:MPP28 MZL24:MZL28 NJH24:NJH28 NTD24:NTD28 OCZ24:OCZ28 OMV24:OMV28 OWR24:OWR28 PGN24:PGN28 PQJ24:PQJ28 QAF24:QAF28 QKB24:QKB28 QTX24:QTX28 RDT24:RDT28 RNP24:RNP28 RXL24:RXL28 SHH24:SHH28 SRD24:SRD28 TAZ24:TAZ28 TKV24:TKV28 TUR24:TUR28 UEN24:UEN28 UOJ24:UOJ28 UYF24:UYF28 VIB24:VIB28 VRX24:VRX28 WBT24:WBT28 WLP24:WLP28 WVL24:WVL28 D65567:D65571 IZ65567:IZ65571 SV65567:SV65571 ACR65567:ACR65571 AMN65567:AMN65571 AWJ65567:AWJ65571 BGF65567:BGF65571 BQB65567:BQB65571 BZX65567:BZX65571 CJT65567:CJT65571 CTP65567:CTP65571 DDL65567:DDL65571 DNH65567:DNH65571 DXD65567:DXD65571 EGZ65567:EGZ65571 EQV65567:EQV65571 FAR65567:FAR65571 FKN65567:FKN65571 FUJ65567:FUJ65571 GEF65567:GEF65571 GOB65567:GOB65571 GXX65567:GXX65571 HHT65567:HHT65571 HRP65567:HRP65571 IBL65567:IBL65571 ILH65567:ILH65571 IVD65567:IVD65571 JEZ65567:JEZ65571 JOV65567:JOV65571 JYR65567:JYR65571 KIN65567:KIN65571 KSJ65567:KSJ65571 LCF65567:LCF65571 LMB65567:LMB65571 LVX65567:LVX65571 MFT65567:MFT65571 MPP65567:MPP65571 MZL65567:MZL65571 NJH65567:NJH65571 NTD65567:NTD65571 OCZ65567:OCZ65571 OMV65567:OMV65571 OWR65567:OWR65571 PGN65567:PGN65571 PQJ65567:PQJ65571 QAF65567:QAF65571 QKB65567:QKB65571 QTX65567:QTX65571 RDT65567:RDT65571 RNP65567:RNP65571 RXL65567:RXL65571 SHH65567:SHH65571 SRD65567:SRD65571 TAZ65567:TAZ65571 TKV65567:TKV65571 TUR65567:TUR65571 UEN65567:UEN65571 UOJ65567:UOJ65571 UYF65567:UYF65571 VIB65567:VIB65571 VRX65567:VRX65571 WBT65567:WBT65571 WLP65567:WLP65571 WVL65567:WVL65571 D131103:D131107 IZ131103:IZ131107 SV131103:SV131107 ACR131103:ACR131107 AMN131103:AMN131107 AWJ131103:AWJ131107 BGF131103:BGF131107 BQB131103:BQB131107 BZX131103:BZX131107 CJT131103:CJT131107 CTP131103:CTP131107 DDL131103:DDL131107 DNH131103:DNH131107 DXD131103:DXD131107 EGZ131103:EGZ131107 EQV131103:EQV131107 FAR131103:FAR131107 FKN131103:FKN131107 FUJ131103:FUJ131107 GEF131103:GEF131107 GOB131103:GOB131107 GXX131103:GXX131107 HHT131103:HHT131107 HRP131103:HRP131107 IBL131103:IBL131107 ILH131103:ILH131107 IVD131103:IVD131107 JEZ131103:JEZ131107 JOV131103:JOV131107 JYR131103:JYR131107 KIN131103:KIN131107 KSJ131103:KSJ131107 LCF131103:LCF131107 LMB131103:LMB131107 LVX131103:LVX131107 MFT131103:MFT131107 MPP131103:MPP131107 MZL131103:MZL131107 NJH131103:NJH131107 NTD131103:NTD131107 OCZ131103:OCZ131107 OMV131103:OMV131107 OWR131103:OWR131107 PGN131103:PGN131107 PQJ131103:PQJ131107 QAF131103:QAF131107 QKB131103:QKB131107 QTX131103:QTX131107 RDT131103:RDT131107 RNP131103:RNP131107 RXL131103:RXL131107 SHH131103:SHH131107 SRD131103:SRD131107 TAZ131103:TAZ131107 TKV131103:TKV131107 TUR131103:TUR131107 UEN131103:UEN131107 UOJ131103:UOJ131107 UYF131103:UYF131107 VIB131103:VIB131107 VRX131103:VRX131107 WBT131103:WBT131107 WLP131103:WLP131107 WVL131103:WVL131107 D196639:D196643 IZ196639:IZ196643 SV196639:SV196643 ACR196639:ACR196643 AMN196639:AMN196643 AWJ196639:AWJ196643 BGF196639:BGF196643 BQB196639:BQB196643 BZX196639:BZX196643 CJT196639:CJT196643 CTP196639:CTP196643 DDL196639:DDL196643 DNH196639:DNH196643 DXD196639:DXD196643 EGZ196639:EGZ196643 EQV196639:EQV196643 FAR196639:FAR196643 FKN196639:FKN196643 FUJ196639:FUJ196643 GEF196639:GEF196643 GOB196639:GOB196643 GXX196639:GXX196643 HHT196639:HHT196643 HRP196639:HRP196643 IBL196639:IBL196643 ILH196639:ILH196643 IVD196639:IVD196643 JEZ196639:JEZ196643 JOV196639:JOV196643 JYR196639:JYR196643 KIN196639:KIN196643 KSJ196639:KSJ196643 LCF196639:LCF196643 LMB196639:LMB196643 LVX196639:LVX196643 MFT196639:MFT196643 MPP196639:MPP196643 MZL196639:MZL196643 NJH196639:NJH196643 NTD196639:NTD196643 OCZ196639:OCZ196643 OMV196639:OMV196643 OWR196639:OWR196643 PGN196639:PGN196643 PQJ196639:PQJ196643 QAF196639:QAF196643 QKB196639:QKB196643 QTX196639:QTX196643 RDT196639:RDT196643 RNP196639:RNP196643 RXL196639:RXL196643 SHH196639:SHH196643 SRD196639:SRD196643 TAZ196639:TAZ196643 TKV196639:TKV196643 TUR196639:TUR196643 UEN196639:UEN196643 UOJ196639:UOJ196643 UYF196639:UYF196643 VIB196639:VIB196643 VRX196639:VRX196643 WBT196639:WBT196643 WLP196639:WLP196643 WVL196639:WVL196643 D262175:D262179 IZ262175:IZ262179 SV262175:SV262179 ACR262175:ACR262179 AMN262175:AMN262179 AWJ262175:AWJ262179 BGF262175:BGF262179 BQB262175:BQB262179 BZX262175:BZX262179 CJT262175:CJT262179 CTP262175:CTP262179 DDL262175:DDL262179 DNH262175:DNH262179 DXD262175:DXD262179 EGZ262175:EGZ262179 EQV262175:EQV262179 FAR262175:FAR262179 FKN262175:FKN262179 FUJ262175:FUJ262179 GEF262175:GEF262179 GOB262175:GOB262179 GXX262175:GXX262179 HHT262175:HHT262179 HRP262175:HRP262179 IBL262175:IBL262179 ILH262175:ILH262179 IVD262175:IVD262179 JEZ262175:JEZ262179 JOV262175:JOV262179 JYR262175:JYR262179 KIN262175:KIN262179 KSJ262175:KSJ262179 LCF262175:LCF262179 LMB262175:LMB262179 LVX262175:LVX262179 MFT262175:MFT262179 MPP262175:MPP262179 MZL262175:MZL262179 NJH262175:NJH262179 NTD262175:NTD262179 OCZ262175:OCZ262179 OMV262175:OMV262179 OWR262175:OWR262179 PGN262175:PGN262179 PQJ262175:PQJ262179 QAF262175:QAF262179 QKB262175:QKB262179 QTX262175:QTX262179 RDT262175:RDT262179 RNP262175:RNP262179 RXL262175:RXL262179 SHH262175:SHH262179 SRD262175:SRD262179 TAZ262175:TAZ262179 TKV262175:TKV262179 TUR262175:TUR262179 UEN262175:UEN262179 UOJ262175:UOJ262179 UYF262175:UYF262179 VIB262175:VIB262179 VRX262175:VRX262179 WBT262175:WBT262179 WLP262175:WLP262179 WVL262175:WVL262179 D327711:D327715 IZ327711:IZ327715 SV327711:SV327715 ACR327711:ACR327715 AMN327711:AMN327715 AWJ327711:AWJ327715 BGF327711:BGF327715 BQB327711:BQB327715 BZX327711:BZX327715 CJT327711:CJT327715 CTP327711:CTP327715 DDL327711:DDL327715 DNH327711:DNH327715 DXD327711:DXD327715 EGZ327711:EGZ327715 EQV327711:EQV327715 FAR327711:FAR327715 FKN327711:FKN327715 FUJ327711:FUJ327715 GEF327711:GEF327715 GOB327711:GOB327715 GXX327711:GXX327715 HHT327711:HHT327715 HRP327711:HRP327715 IBL327711:IBL327715 ILH327711:ILH327715 IVD327711:IVD327715 JEZ327711:JEZ327715 JOV327711:JOV327715 JYR327711:JYR327715 KIN327711:KIN327715 KSJ327711:KSJ327715 LCF327711:LCF327715 LMB327711:LMB327715 LVX327711:LVX327715 MFT327711:MFT327715 MPP327711:MPP327715 MZL327711:MZL327715 NJH327711:NJH327715 NTD327711:NTD327715 OCZ327711:OCZ327715 OMV327711:OMV327715 OWR327711:OWR327715 PGN327711:PGN327715 PQJ327711:PQJ327715 QAF327711:QAF327715 QKB327711:QKB327715 QTX327711:QTX327715 RDT327711:RDT327715 RNP327711:RNP327715 RXL327711:RXL327715 SHH327711:SHH327715 SRD327711:SRD327715 TAZ327711:TAZ327715 TKV327711:TKV327715 TUR327711:TUR327715 UEN327711:UEN327715 UOJ327711:UOJ327715 UYF327711:UYF327715 VIB327711:VIB327715 VRX327711:VRX327715 WBT327711:WBT327715 WLP327711:WLP327715 WVL327711:WVL327715 D393247:D393251 IZ393247:IZ393251 SV393247:SV393251 ACR393247:ACR393251 AMN393247:AMN393251 AWJ393247:AWJ393251 BGF393247:BGF393251 BQB393247:BQB393251 BZX393247:BZX393251 CJT393247:CJT393251 CTP393247:CTP393251 DDL393247:DDL393251 DNH393247:DNH393251 DXD393247:DXD393251 EGZ393247:EGZ393251 EQV393247:EQV393251 FAR393247:FAR393251 FKN393247:FKN393251 FUJ393247:FUJ393251 GEF393247:GEF393251 GOB393247:GOB393251 GXX393247:GXX393251 HHT393247:HHT393251 HRP393247:HRP393251 IBL393247:IBL393251 ILH393247:ILH393251 IVD393247:IVD393251 JEZ393247:JEZ393251 JOV393247:JOV393251 JYR393247:JYR393251 KIN393247:KIN393251 KSJ393247:KSJ393251 LCF393247:LCF393251 LMB393247:LMB393251 LVX393247:LVX393251 MFT393247:MFT393251 MPP393247:MPP393251 MZL393247:MZL393251 NJH393247:NJH393251 NTD393247:NTD393251 OCZ393247:OCZ393251 OMV393247:OMV393251 OWR393247:OWR393251 PGN393247:PGN393251 PQJ393247:PQJ393251 QAF393247:QAF393251 QKB393247:QKB393251 QTX393247:QTX393251 RDT393247:RDT393251 RNP393247:RNP393251 RXL393247:RXL393251 SHH393247:SHH393251 SRD393247:SRD393251 TAZ393247:TAZ393251 TKV393247:TKV393251 TUR393247:TUR393251 UEN393247:UEN393251 UOJ393247:UOJ393251 UYF393247:UYF393251 VIB393247:VIB393251 VRX393247:VRX393251 WBT393247:WBT393251 WLP393247:WLP393251 WVL393247:WVL393251 D458783:D458787 IZ458783:IZ458787 SV458783:SV458787 ACR458783:ACR458787 AMN458783:AMN458787 AWJ458783:AWJ458787 BGF458783:BGF458787 BQB458783:BQB458787 BZX458783:BZX458787 CJT458783:CJT458787 CTP458783:CTP458787 DDL458783:DDL458787 DNH458783:DNH458787 DXD458783:DXD458787 EGZ458783:EGZ458787 EQV458783:EQV458787 FAR458783:FAR458787 FKN458783:FKN458787 FUJ458783:FUJ458787 GEF458783:GEF458787 GOB458783:GOB458787 GXX458783:GXX458787 HHT458783:HHT458787 HRP458783:HRP458787 IBL458783:IBL458787 ILH458783:ILH458787 IVD458783:IVD458787 JEZ458783:JEZ458787 JOV458783:JOV458787 JYR458783:JYR458787 KIN458783:KIN458787 KSJ458783:KSJ458787 LCF458783:LCF458787 LMB458783:LMB458787 LVX458783:LVX458787 MFT458783:MFT458787 MPP458783:MPP458787 MZL458783:MZL458787 NJH458783:NJH458787 NTD458783:NTD458787 OCZ458783:OCZ458787 OMV458783:OMV458787 OWR458783:OWR458787 PGN458783:PGN458787 PQJ458783:PQJ458787 QAF458783:QAF458787 QKB458783:QKB458787 QTX458783:QTX458787 RDT458783:RDT458787 RNP458783:RNP458787 RXL458783:RXL458787 SHH458783:SHH458787 SRD458783:SRD458787 TAZ458783:TAZ458787 TKV458783:TKV458787 TUR458783:TUR458787 UEN458783:UEN458787 UOJ458783:UOJ458787 UYF458783:UYF458787 VIB458783:VIB458787 VRX458783:VRX458787 WBT458783:WBT458787 WLP458783:WLP458787 WVL458783:WVL458787 D524319:D524323 IZ524319:IZ524323 SV524319:SV524323 ACR524319:ACR524323 AMN524319:AMN524323 AWJ524319:AWJ524323 BGF524319:BGF524323 BQB524319:BQB524323 BZX524319:BZX524323 CJT524319:CJT524323 CTP524319:CTP524323 DDL524319:DDL524323 DNH524319:DNH524323 DXD524319:DXD524323 EGZ524319:EGZ524323 EQV524319:EQV524323 FAR524319:FAR524323 FKN524319:FKN524323 FUJ524319:FUJ524323 GEF524319:GEF524323 GOB524319:GOB524323 GXX524319:GXX524323 HHT524319:HHT524323 HRP524319:HRP524323 IBL524319:IBL524323 ILH524319:ILH524323 IVD524319:IVD524323 JEZ524319:JEZ524323 JOV524319:JOV524323 JYR524319:JYR524323 KIN524319:KIN524323 KSJ524319:KSJ524323 LCF524319:LCF524323 LMB524319:LMB524323 LVX524319:LVX524323 MFT524319:MFT524323 MPP524319:MPP524323 MZL524319:MZL524323 NJH524319:NJH524323 NTD524319:NTD524323 OCZ524319:OCZ524323 OMV524319:OMV524323 OWR524319:OWR524323 PGN524319:PGN524323 PQJ524319:PQJ524323 QAF524319:QAF524323 QKB524319:QKB524323 QTX524319:QTX524323 RDT524319:RDT524323 RNP524319:RNP524323 RXL524319:RXL524323 SHH524319:SHH524323 SRD524319:SRD524323 TAZ524319:TAZ524323 TKV524319:TKV524323 TUR524319:TUR524323 UEN524319:UEN524323 UOJ524319:UOJ524323 UYF524319:UYF524323 VIB524319:VIB524323 VRX524319:VRX524323 WBT524319:WBT524323 WLP524319:WLP524323 WVL524319:WVL524323 D589855:D589859 IZ589855:IZ589859 SV589855:SV589859 ACR589855:ACR589859 AMN589855:AMN589859 AWJ589855:AWJ589859 BGF589855:BGF589859 BQB589855:BQB589859 BZX589855:BZX589859 CJT589855:CJT589859 CTP589855:CTP589859 DDL589855:DDL589859 DNH589855:DNH589859 DXD589855:DXD589859 EGZ589855:EGZ589859 EQV589855:EQV589859 FAR589855:FAR589859 FKN589855:FKN589859 FUJ589855:FUJ589859 GEF589855:GEF589859 GOB589855:GOB589859 GXX589855:GXX589859 HHT589855:HHT589859 HRP589855:HRP589859 IBL589855:IBL589859 ILH589855:ILH589859 IVD589855:IVD589859 JEZ589855:JEZ589859 JOV589855:JOV589859 JYR589855:JYR589859 KIN589855:KIN589859 KSJ589855:KSJ589859 LCF589855:LCF589859 LMB589855:LMB589859 LVX589855:LVX589859 MFT589855:MFT589859 MPP589855:MPP589859 MZL589855:MZL589859 NJH589855:NJH589859 NTD589855:NTD589859 OCZ589855:OCZ589859 OMV589855:OMV589859 OWR589855:OWR589859 PGN589855:PGN589859 PQJ589855:PQJ589859 QAF589855:QAF589859 QKB589855:QKB589859 QTX589855:QTX589859 RDT589855:RDT589859 RNP589855:RNP589859 RXL589855:RXL589859 SHH589855:SHH589859 SRD589855:SRD589859 TAZ589855:TAZ589859 TKV589855:TKV589859 TUR589855:TUR589859 UEN589855:UEN589859 UOJ589855:UOJ589859 UYF589855:UYF589859 VIB589855:VIB589859 VRX589855:VRX589859 WBT589855:WBT589859 WLP589855:WLP589859 WVL589855:WVL589859 D655391:D655395 IZ655391:IZ655395 SV655391:SV655395 ACR655391:ACR655395 AMN655391:AMN655395 AWJ655391:AWJ655395 BGF655391:BGF655395 BQB655391:BQB655395 BZX655391:BZX655395 CJT655391:CJT655395 CTP655391:CTP655395 DDL655391:DDL655395 DNH655391:DNH655395 DXD655391:DXD655395 EGZ655391:EGZ655395 EQV655391:EQV655395 FAR655391:FAR655395 FKN655391:FKN655395 FUJ655391:FUJ655395 GEF655391:GEF655395 GOB655391:GOB655395 GXX655391:GXX655395 HHT655391:HHT655395 HRP655391:HRP655395 IBL655391:IBL655395 ILH655391:ILH655395 IVD655391:IVD655395 JEZ655391:JEZ655395 JOV655391:JOV655395 JYR655391:JYR655395 KIN655391:KIN655395 KSJ655391:KSJ655395 LCF655391:LCF655395 LMB655391:LMB655395 LVX655391:LVX655395 MFT655391:MFT655395 MPP655391:MPP655395 MZL655391:MZL655395 NJH655391:NJH655395 NTD655391:NTD655395 OCZ655391:OCZ655395 OMV655391:OMV655395 OWR655391:OWR655395 PGN655391:PGN655395 PQJ655391:PQJ655395 QAF655391:QAF655395 QKB655391:QKB655395 QTX655391:QTX655395 RDT655391:RDT655395 RNP655391:RNP655395 RXL655391:RXL655395 SHH655391:SHH655395 SRD655391:SRD655395 TAZ655391:TAZ655395 TKV655391:TKV655395 TUR655391:TUR655395 UEN655391:UEN655395 UOJ655391:UOJ655395 UYF655391:UYF655395 VIB655391:VIB655395 VRX655391:VRX655395 WBT655391:WBT655395 WLP655391:WLP655395 WVL655391:WVL655395 D720927:D720931 IZ720927:IZ720931 SV720927:SV720931 ACR720927:ACR720931 AMN720927:AMN720931 AWJ720927:AWJ720931 BGF720927:BGF720931 BQB720927:BQB720931 BZX720927:BZX720931 CJT720927:CJT720931 CTP720927:CTP720931 DDL720927:DDL720931 DNH720927:DNH720931 DXD720927:DXD720931 EGZ720927:EGZ720931 EQV720927:EQV720931 FAR720927:FAR720931 FKN720927:FKN720931 FUJ720927:FUJ720931 GEF720927:GEF720931 GOB720927:GOB720931 GXX720927:GXX720931 HHT720927:HHT720931 HRP720927:HRP720931 IBL720927:IBL720931 ILH720927:ILH720931 IVD720927:IVD720931 JEZ720927:JEZ720931 JOV720927:JOV720931 JYR720927:JYR720931 KIN720927:KIN720931 KSJ720927:KSJ720931 LCF720927:LCF720931 LMB720927:LMB720931 LVX720927:LVX720931 MFT720927:MFT720931 MPP720927:MPP720931 MZL720927:MZL720931 NJH720927:NJH720931 NTD720927:NTD720931 OCZ720927:OCZ720931 OMV720927:OMV720931 OWR720927:OWR720931 PGN720927:PGN720931 PQJ720927:PQJ720931 QAF720927:QAF720931 QKB720927:QKB720931 QTX720927:QTX720931 RDT720927:RDT720931 RNP720927:RNP720931 RXL720927:RXL720931 SHH720927:SHH720931 SRD720927:SRD720931 TAZ720927:TAZ720931 TKV720927:TKV720931 TUR720927:TUR720931 UEN720927:UEN720931 UOJ720927:UOJ720931 UYF720927:UYF720931 VIB720927:VIB720931 VRX720927:VRX720931 WBT720927:WBT720931 WLP720927:WLP720931 WVL720927:WVL720931 D786463:D786467 IZ786463:IZ786467 SV786463:SV786467 ACR786463:ACR786467 AMN786463:AMN786467 AWJ786463:AWJ786467 BGF786463:BGF786467 BQB786463:BQB786467 BZX786463:BZX786467 CJT786463:CJT786467 CTP786463:CTP786467 DDL786463:DDL786467 DNH786463:DNH786467 DXD786463:DXD786467 EGZ786463:EGZ786467 EQV786463:EQV786467 FAR786463:FAR786467 FKN786463:FKN786467 FUJ786463:FUJ786467 GEF786463:GEF786467 GOB786463:GOB786467 GXX786463:GXX786467 HHT786463:HHT786467 HRP786463:HRP786467 IBL786463:IBL786467 ILH786463:ILH786467 IVD786463:IVD786467 JEZ786463:JEZ786467 JOV786463:JOV786467 JYR786463:JYR786467 KIN786463:KIN786467 KSJ786463:KSJ786467 LCF786463:LCF786467 LMB786463:LMB786467 LVX786463:LVX786467 MFT786463:MFT786467 MPP786463:MPP786467 MZL786463:MZL786467 NJH786463:NJH786467 NTD786463:NTD786467 OCZ786463:OCZ786467 OMV786463:OMV786467 OWR786463:OWR786467 PGN786463:PGN786467 PQJ786463:PQJ786467 QAF786463:QAF786467 QKB786463:QKB786467 QTX786463:QTX786467 RDT786463:RDT786467 RNP786463:RNP786467 RXL786463:RXL786467 SHH786463:SHH786467 SRD786463:SRD786467 TAZ786463:TAZ786467 TKV786463:TKV786467 TUR786463:TUR786467 UEN786463:UEN786467 UOJ786463:UOJ786467 UYF786463:UYF786467 VIB786463:VIB786467 VRX786463:VRX786467 WBT786463:WBT786467 WLP786463:WLP786467 WVL786463:WVL786467 D851999:D852003 IZ851999:IZ852003 SV851999:SV852003 ACR851999:ACR852003 AMN851999:AMN852003 AWJ851999:AWJ852003 BGF851999:BGF852003 BQB851999:BQB852003 BZX851999:BZX852003 CJT851999:CJT852003 CTP851999:CTP852003 DDL851999:DDL852003 DNH851999:DNH852003 DXD851999:DXD852003 EGZ851999:EGZ852003 EQV851999:EQV852003 FAR851999:FAR852003 FKN851999:FKN852003 FUJ851999:FUJ852003 GEF851999:GEF852003 GOB851999:GOB852003 GXX851999:GXX852003 HHT851999:HHT852003 HRP851999:HRP852003 IBL851999:IBL852003 ILH851999:ILH852003 IVD851999:IVD852003 JEZ851999:JEZ852003 JOV851999:JOV852003 JYR851999:JYR852003 KIN851999:KIN852003 KSJ851999:KSJ852003 LCF851999:LCF852003 LMB851999:LMB852003 LVX851999:LVX852003 MFT851999:MFT852003 MPP851999:MPP852003 MZL851999:MZL852003 NJH851999:NJH852003 NTD851999:NTD852003 OCZ851999:OCZ852003 OMV851999:OMV852003 OWR851999:OWR852003 PGN851999:PGN852003 PQJ851999:PQJ852003 QAF851999:QAF852003 QKB851999:QKB852003 QTX851999:QTX852003 RDT851999:RDT852003 RNP851999:RNP852003 RXL851999:RXL852003 SHH851999:SHH852003 SRD851999:SRD852003 TAZ851999:TAZ852003 TKV851999:TKV852003 TUR851999:TUR852003 UEN851999:UEN852003 UOJ851999:UOJ852003 UYF851999:UYF852003 VIB851999:VIB852003 VRX851999:VRX852003 WBT851999:WBT852003 WLP851999:WLP852003 WVL851999:WVL852003 D917535:D917539 IZ917535:IZ917539 SV917535:SV917539 ACR917535:ACR917539 AMN917535:AMN917539 AWJ917535:AWJ917539 BGF917535:BGF917539 BQB917535:BQB917539 BZX917535:BZX917539 CJT917535:CJT917539 CTP917535:CTP917539 DDL917535:DDL917539 DNH917535:DNH917539 DXD917535:DXD917539 EGZ917535:EGZ917539 EQV917535:EQV917539 FAR917535:FAR917539 FKN917535:FKN917539 FUJ917535:FUJ917539 GEF917535:GEF917539 GOB917535:GOB917539 GXX917535:GXX917539 HHT917535:HHT917539 HRP917535:HRP917539 IBL917535:IBL917539 ILH917535:ILH917539 IVD917535:IVD917539 JEZ917535:JEZ917539 JOV917535:JOV917539 JYR917535:JYR917539 KIN917535:KIN917539 KSJ917535:KSJ917539 LCF917535:LCF917539 LMB917535:LMB917539 LVX917535:LVX917539 MFT917535:MFT917539 MPP917535:MPP917539 MZL917535:MZL917539 NJH917535:NJH917539 NTD917535:NTD917539 OCZ917535:OCZ917539 OMV917535:OMV917539 OWR917535:OWR917539 PGN917535:PGN917539 PQJ917535:PQJ917539 QAF917535:QAF917539 QKB917535:QKB917539 QTX917535:QTX917539 RDT917535:RDT917539 RNP917535:RNP917539 RXL917535:RXL917539 SHH917535:SHH917539 SRD917535:SRD917539 TAZ917535:TAZ917539 TKV917535:TKV917539 TUR917535:TUR917539 UEN917535:UEN917539 UOJ917535:UOJ917539 UYF917535:UYF917539 VIB917535:VIB917539 VRX917535:VRX917539 WBT917535:WBT917539 WLP917535:WLP917539 WVL917535:WVL917539 D983071:D983075 IZ983071:IZ983075 SV983071:SV983075 ACR983071:ACR983075 AMN983071:AMN983075 AWJ983071:AWJ983075 BGF983071:BGF983075 BQB983071:BQB983075 BZX983071:BZX983075 CJT983071:CJT983075 CTP983071:CTP983075 DDL983071:DDL983075 DNH983071:DNH983075 DXD983071:DXD983075 EGZ983071:EGZ983075 EQV983071:EQV983075 FAR983071:FAR983075 FKN983071:FKN983075 FUJ983071:FUJ983075 GEF983071:GEF983075 GOB983071:GOB983075 GXX983071:GXX983075 HHT983071:HHT983075 HRP983071:HRP983075 IBL983071:IBL983075 ILH983071:ILH983075 IVD983071:IVD983075 JEZ983071:JEZ983075 JOV983071:JOV983075 JYR983071:JYR983075 KIN983071:KIN983075 KSJ983071:KSJ983075 LCF983071:LCF983075 LMB983071:LMB983075 LVX983071:LVX983075 MFT983071:MFT983075 MPP983071:MPP983075 MZL983071:MZL983075 NJH983071:NJH983075 NTD983071:NTD983075 OCZ983071:OCZ983075 OMV983071:OMV983075 OWR983071:OWR983075 PGN983071:PGN983075 PQJ983071:PQJ983075 QAF983071:QAF983075 QKB983071:QKB983075 QTX983071:QTX983075 RDT983071:RDT983075 RNP983071:RNP983075 RXL983071:RXL983075 SHH983071:SHH983075 SRD983071:SRD983075 TAZ983071:TAZ983075 TKV983071:TKV983075 TUR983071:TUR983075 UEN983071:UEN983075 UOJ983071:UOJ983075 UYF983071:UYF983075 VIB983071:VIB983075 VRX983071:VRX983075 WBT983071:WBT983075 WLP983071:WLP983075 WVL983071:WVL983075">
      <formula1>老人福祉第二種</formula1>
    </dataValidation>
    <dataValidation type="list" allowBlank="1" showInputMessage="1" showErrorMessage="1" sqref="D21:AE23 IZ21:KA23 SV21:TW23 ACR21:ADS23 AMN21:ANO23 AWJ21:AXK23 BGF21:BHG23 BQB21:BRC23 BZX21:CAY23 CJT21:CKU23 CTP21:CUQ23 DDL21:DEM23 DNH21:DOI23 DXD21:DYE23 EGZ21:EIA23 EQV21:ERW23 FAR21:FBS23 FKN21:FLO23 FUJ21:FVK23 GEF21:GFG23 GOB21:GPC23 GXX21:GYY23 HHT21:HIU23 HRP21:HSQ23 IBL21:ICM23 ILH21:IMI23 IVD21:IWE23 JEZ21:JGA23 JOV21:JPW23 JYR21:JZS23 KIN21:KJO23 KSJ21:KTK23 LCF21:LDG23 LMB21:LNC23 LVX21:LWY23 MFT21:MGU23 MPP21:MQQ23 MZL21:NAM23 NJH21:NKI23 NTD21:NUE23 OCZ21:OEA23 OMV21:ONW23 OWR21:OXS23 PGN21:PHO23 PQJ21:PRK23 QAF21:QBG23 QKB21:QLC23 QTX21:QUY23 RDT21:REU23 RNP21:ROQ23 RXL21:RYM23 SHH21:SII23 SRD21:SSE23 TAZ21:TCA23 TKV21:TLW23 TUR21:TVS23 UEN21:UFO23 UOJ21:UPK23 UYF21:UZG23 VIB21:VJC23 VRX21:VSY23 WBT21:WCU23 WLP21:WMQ23 WVL21:WWM23 D65564:AE65566 IZ65564:KA65566 SV65564:TW65566 ACR65564:ADS65566 AMN65564:ANO65566 AWJ65564:AXK65566 BGF65564:BHG65566 BQB65564:BRC65566 BZX65564:CAY65566 CJT65564:CKU65566 CTP65564:CUQ65566 DDL65564:DEM65566 DNH65564:DOI65566 DXD65564:DYE65566 EGZ65564:EIA65566 EQV65564:ERW65566 FAR65564:FBS65566 FKN65564:FLO65566 FUJ65564:FVK65566 GEF65564:GFG65566 GOB65564:GPC65566 GXX65564:GYY65566 HHT65564:HIU65566 HRP65564:HSQ65566 IBL65564:ICM65566 ILH65564:IMI65566 IVD65564:IWE65566 JEZ65564:JGA65566 JOV65564:JPW65566 JYR65564:JZS65566 KIN65564:KJO65566 KSJ65564:KTK65566 LCF65564:LDG65566 LMB65564:LNC65566 LVX65564:LWY65566 MFT65564:MGU65566 MPP65564:MQQ65566 MZL65564:NAM65566 NJH65564:NKI65566 NTD65564:NUE65566 OCZ65564:OEA65566 OMV65564:ONW65566 OWR65564:OXS65566 PGN65564:PHO65566 PQJ65564:PRK65566 QAF65564:QBG65566 QKB65564:QLC65566 QTX65564:QUY65566 RDT65564:REU65566 RNP65564:ROQ65566 RXL65564:RYM65566 SHH65564:SII65566 SRD65564:SSE65566 TAZ65564:TCA65566 TKV65564:TLW65566 TUR65564:TVS65566 UEN65564:UFO65566 UOJ65564:UPK65566 UYF65564:UZG65566 VIB65564:VJC65566 VRX65564:VSY65566 WBT65564:WCU65566 WLP65564:WMQ65566 WVL65564:WWM65566 D131100:AE131102 IZ131100:KA131102 SV131100:TW131102 ACR131100:ADS131102 AMN131100:ANO131102 AWJ131100:AXK131102 BGF131100:BHG131102 BQB131100:BRC131102 BZX131100:CAY131102 CJT131100:CKU131102 CTP131100:CUQ131102 DDL131100:DEM131102 DNH131100:DOI131102 DXD131100:DYE131102 EGZ131100:EIA131102 EQV131100:ERW131102 FAR131100:FBS131102 FKN131100:FLO131102 FUJ131100:FVK131102 GEF131100:GFG131102 GOB131100:GPC131102 GXX131100:GYY131102 HHT131100:HIU131102 HRP131100:HSQ131102 IBL131100:ICM131102 ILH131100:IMI131102 IVD131100:IWE131102 JEZ131100:JGA131102 JOV131100:JPW131102 JYR131100:JZS131102 KIN131100:KJO131102 KSJ131100:KTK131102 LCF131100:LDG131102 LMB131100:LNC131102 LVX131100:LWY131102 MFT131100:MGU131102 MPP131100:MQQ131102 MZL131100:NAM131102 NJH131100:NKI131102 NTD131100:NUE131102 OCZ131100:OEA131102 OMV131100:ONW131102 OWR131100:OXS131102 PGN131100:PHO131102 PQJ131100:PRK131102 QAF131100:QBG131102 QKB131100:QLC131102 QTX131100:QUY131102 RDT131100:REU131102 RNP131100:ROQ131102 RXL131100:RYM131102 SHH131100:SII131102 SRD131100:SSE131102 TAZ131100:TCA131102 TKV131100:TLW131102 TUR131100:TVS131102 UEN131100:UFO131102 UOJ131100:UPK131102 UYF131100:UZG131102 VIB131100:VJC131102 VRX131100:VSY131102 WBT131100:WCU131102 WLP131100:WMQ131102 WVL131100:WWM131102 D196636:AE196638 IZ196636:KA196638 SV196636:TW196638 ACR196636:ADS196638 AMN196636:ANO196638 AWJ196636:AXK196638 BGF196636:BHG196638 BQB196636:BRC196638 BZX196636:CAY196638 CJT196636:CKU196638 CTP196636:CUQ196638 DDL196636:DEM196638 DNH196636:DOI196638 DXD196636:DYE196638 EGZ196636:EIA196638 EQV196636:ERW196638 FAR196636:FBS196638 FKN196636:FLO196638 FUJ196636:FVK196638 GEF196636:GFG196638 GOB196636:GPC196638 GXX196636:GYY196638 HHT196636:HIU196638 HRP196636:HSQ196638 IBL196636:ICM196638 ILH196636:IMI196638 IVD196636:IWE196638 JEZ196636:JGA196638 JOV196636:JPW196638 JYR196636:JZS196638 KIN196636:KJO196638 KSJ196636:KTK196638 LCF196636:LDG196638 LMB196636:LNC196638 LVX196636:LWY196638 MFT196636:MGU196638 MPP196636:MQQ196638 MZL196636:NAM196638 NJH196636:NKI196638 NTD196636:NUE196638 OCZ196636:OEA196638 OMV196636:ONW196638 OWR196636:OXS196638 PGN196636:PHO196638 PQJ196636:PRK196638 QAF196636:QBG196638 QKB196636:QLC196638 QTX196636:QUY196638 RDT196636:REU196638 RNP196636:ROQ196638 RXL196636:RYM196638 SHH196636:SII196638 SRD196636:SSE196638 TAZ196636:TCA196638 TKV196636:TLW196638 TUR196636:TVS196638 UEN196636:UFO196638 UOJ196636:UPK196638 UYF196636:UZG196638 VIB196636:VJC196638 VRX196636:VSY196638 WBT196636:WCU196638 WLP196636:WMQ196638 WVL196636:WWM196638 D262172:AE262174 IZ262172:KA262174 SV262172:TW262174 ACR262172:ADS262174 AMN262172:ANO262174 AWJ262172:AXK262174 BGF262172:BHG262174 BQB262172:BRC262174 BZX262172:CAY262174 CJT262172:CKU262174 CTP262172:CUQ262174 DDL262172:DEM262174 DNH262172:DOI262174 DXD262172:DYE262174 EGZ262172:EIA262174 EQV262172:ERW262174 FAR262172:FBS262174 FKN262172:FLO262174 FUJ262172:FVK262174 GEF262172:GFG262174 GOB262172:GPC262174 GXX262172:GYY262174 HHT262172:HIU262174 HRP262172:HSQ262174 IBL262172:ICM262174 ILH262172:IMI262174 IVD262172:IWE262174 JEZ262172:JGA262174 JOV262172:JPW262174 JYR262172:JZS262174 KIN262172:KJO262174 KSJ262172:KTK262174 LCF262172:LDG262174 LMB262172:LNC262174 LVX262172:LWY262174 MFT262172:MGU262174 MPP262172:MQQ262174 MZL262172:NAM262174 NJH262172:NKI262174 NTD262172:NUE262174 OCZ262172:OEA262174 OMV262172:ONW262174 OWR262172:OXS262174 PGN262172:PHO262174 PQJ262172:PRK262174 QAF262172:QBG262174 QKB262172:QLC262174 QTX262172:QUY262174 RDT262172:REU262174 RNP262172:ROQ262174 RXL262172:RYM262174 SHH262172:SII262174 SRD262172:SSE262174 TAZ262172:TCA262174 TKV262172:TLW262174 TUR262172:TVS262174 UEN262172:UFO262174 UOJ262172:UPK262174 UYF262172:UZG262174 VIB262172:VJC262174 VRX262172:VSY262174 WBT262172:WCU262174 WLP262172:WMQ262174 WVL262172:WWM262174 D327708:AE327710 IZ327708:KA327710 SV327708:TW327710 ACR327708:ADS327710 AMN327708:ANO327710 AWJ327708:AXK327710 BGF327708:BHG327710 BQB327708:BRC327710 BZX327708:CAY327710 CJT327708:CKU327710 CTP327708:CUQ327710 DDL327708:DEM327710 DNH327708:DOI327710 DXD327708:DYE327710 EGZ327708:EIA327710 EQV327708:ERW327710 FAR327708:FBS327710 FKN327708:FLO327710 FUJ327708:FVK327710 GEF327708:GFG327710 GOB327708:GPC327710 GXX327708:GYY327710 HHT327708:HIU327710 HRP327708:HSQ327710 IBL327708:ICM327710 ILH327708:IMI327710 IVD327708:IWE327710 JEZ327708:JGA327710 JOV327708:JPW327710 JYR327708:JZS327710 KIN327708:KJO327710 KSJ327708:KTK327710 LCF327708:LDG327710 LMB327708:LNC327710 LVX327708:LWY327710 MFT327708:MGU327710 MPP327708:MQQ327710 MZL327708:NAM327710 NJH327708:NKI327710 NTD327708:NUE327710 OCZ327708:OEA327710 OMV327708:ONW327710 OWR327708:OXS327710 PGN327708:PHO327710 PQJ327708:PRK327710 QAF327708:QBG327710 QKB327708:QLC327710 QTX327708:QUY327710 RDT327708:REU327710 RNP327708:ROQ327710 RXL327708:RYM327710 SHH327708:SII327710 SRD327708:SSE327710 TAZ327708:TCA327710 TKV327708:TLW327710 TUR327708:TVS327710 UEN327708:UFO327710 UOJ327708:UPK327710 UYF327708:UZG327710 VIB327708:VJC327710 VRX327708:VSY327710 WBT327708:WCU327710 WLP327708:WMQ327710 WVL327708:WWM327710 D393244:AE393246 IZ393244:KA393246 SV393244:TW393246 ACR393244:ADS393246 AMN393244:ANO393246 AWJ393244:AXK393246 BGF393244:BHG393246 BQB393244:BRC393246 BZX393244:CAY393246 CJT393244:CKU393246 CTP393244:CUQ393246 DDL393244:DEM393246 DNH393244:DOI393246 DXD393244:DYE393246 EGZ393244:EIA393246 EQV393244:ERW393246 FAR393244:FBS393246 FKN393244:FLO393246 FUJ393244:FVK393246 GEF393244:GFG393246 GOB393244:GPC393246 GXX393244:GYY393246 HHT393244:HIU393246 HRP393244:HSQ393246 IBL393244:ICM393246 ILH393244:IMI393246 IVD393244:IWE393246 JEZ393244:JGA393246 JOV393244:JPW393246 JYR393244:JZS393246 KIN393244:KJO393246 KSJ393244:KTK393246 LCF393244:LDG393246 LMB393244:LNC393246 LVX393244:LWY393246 MFT393244:MGU393246 MPP393244:MQQ393246 MZL393244:NAM393246 NJH393244:NKI393246 NTD393244:NUE393246 OCZ393244:OEA393246 OMV393244:ONW393246 OWR393244:OXS393246 PGN393244:PHO393246 PQJ393244:PRK393246 QAF393244:QBG393246 QKB393244:QLC393246 QTX393244:QUY393246 RDT393244:REU393246 RNP393244:ROQ393246 RXL393244:RYM393246 SHH393244:SII393246 SRD393244:SSE393246 TAZ393244:TCA393246 TKV393244:TLW393246 TUR393244:TVS393246 UEN393244:UFO393246 UOJ393244:UPK393246 UYF393244:UZG393246 VIB393244:VJC393246 VRX393244:VSY393246 WBT393244:WCU393246 WLP393244:WMQ393246 WVL393244:WWM393246 D458780:AE458782 IZ458780:KA458782 SV458780:TW458782 ACR458780:ADS458782 AMN458780:ANO458782 AWJ458780:AXK458782 BGF458780:BHG458782 BQB458780:BRC458782 BZX458780:CAY458782 CJT458780:CKU458782 CTP458780:CUQ458782 DDL458780:DEM458782 DNH458780:DOI458782 DXD458780:DYE458782 EGZ458780:EIA458782 EQV458780:ERW458782 FAR458780:FBS458782 FKN458780:FLO458782 FUJ458780:FVK458782 GEF458780:GFG458782 GOB458780:GPC458782 GXX458780:GYY458782 HHT458780:HIU458782 HRP458780:HSQ458782 IBL458780:ICM458782 ILH458780:IMI458782 IVD458780:IWE458782 JEZ458780:JGA458782 JOV458780:JPW458782 JYR458780:JZS458782 KIN458780:KJO458782 KSJ458780:KTK458782 LCF458780:LDG458782 LMB458780:LNC458782 LVX458780:LWY458782 MFT458780:MGU458782 MPP458780:MQQ458782 MZL458780:NAM458782 NJH458780:NKI458782 NTD458780:NUE458782 OCZ458780:OEA458782 OMV458780:ONW458782 OWR458780:OXS458782 PGN458780:PHO458782 PQJ458780:PRK458782 QAF458780:QBG458782 QKB458780:QLC458782 QTX458780:QUY458782 RDT458780:REU458782 RNP458780:ROQ458782 RXL458780:RYM458782 SHH458780:SII458782 SRD458780:SSE458782 TAZ458780:TCA458782 TKV458780:TLW458782 TUR458780:TVS458782 UEN458780:UFO458782 UOJ458780:UPK458782 UYF458780:UZG458782 VIB458780:VJC458782 VRX458780:VSY458782 WBT458780:WCU458782 WLP458780:WMQ458782 WVL458780:WWM458782 D524316:AE524318 IZ524316:KA524318 SV524316:TW524318 ACR524316:ADS524318 AMN524316:ANO524318 AWJ524316:AXK524318 BGF524316:BHG524318 BQB524316:BRC524318 BZX524316:CAY524318 CJT524316:CKU524318 CTP524316:CUQ524318 DDL524316:DEM524318 DNH524316:DOI524318 DXD524316:DYE524318 EGZ524316:EIA524318 EQV524316:ERW524318 FAR524316:FBS524318 FKN524316:FLO524318 FUJ524316:FVK524318 GEF524316:GFG524318 GOB524316:GPC524318 GXX524316:GYY524318 HHT524316:HIU524318 HRP524316:HSQ524318 IBL524316:ICM524318 ILH524316:IMI524318 IVD524316:IWE524318 JEZ524316:JGA524318 JOV524316:JPW524318 JYR524316:JZS524318 KIN524316:KJO524318 KSJ524316:KTK524318 LCF524316:LDG524318 LMB524316:LNC524318 LVX524316:LWY524318 MFT524316:MGU524318 MPP524316:MQQ524318 MZL524316:NAM524318 NJH524316:NKI524318 NTD524316:NUE524318 OCZ524316:OEA524318 OMV524316:ONW524318 OWR524316:OXS524318 PGN524316:PHO524318 PQJ524316:PRK524318 QAF524316:QBG524318 QKB524316:QLC524318 QTX524316:QUY524318 RDT524316:REU524318 RNP524316:ROQ524318 RXL524316:RYM524318 SHH524316:SII524318 SRD524316:SSE524318 TAZ524316:TCA524318 TKV524316:TLW524318 TUR524316:TVS524318 UEN524316:UFO524318 UOJ524316:UPK524318 UYF524316:UZG524318 VIB524316:VJC524318 VRX524316:VSY524318 WBT524316:WCU524318 WLP524316:WMQ524318 WVL524316:WWM524318 D589852:AE589854 IZ589852:KA589854 SV589852:TW589854 ACR589852:ADS589854 AMN589852:ANO589854 AWJ589852:AXK589854 BGF589852:BHG589854 BQB589852:BRC589854 BZX589852:CAY589854 CJT589852:CKU589854 CTP589852:CUQ589854 DDL589852:DEM589854 DNH589852:DOI589854 DXD589852:DYE589854 EGZ589852:EIA589854 EQV589852:ERW589854 FAR589852:FBS589854 FKN589852:FLO589854 FUJ589852:FVK589854 GEF589852:GFG589854 GOB589852:GPC589854 GXX589852:GYY589854 HHT589852:HIU589854 HRP589852:HSQ589854 IBL589852:ICM589854 ILH589852:IMI589854 IVD589852:IWE589854 JEZ589852:JGA589854 JOV589852:JPW589854 JYR589852:JZS589854 KIN589852:KJO589854 KSJ589852:KTK589854 LCF589852:LDG589854 LMB589852:LNC589854 LVX589852:LWY589854 MFT589852:MGU589854 MPP589852:MQQ589854 MZL589852:NAM589854 NJH589852:NKI589854 NTD589852:NUE589854 OCZ589852:OEA589854 OMV589852:ONW589854 OWR589852:OXS589854 PGN589852:PHO589854 PQJ589852:PRK589854 QAF589852:QBG589854 QKB589852:QLC589854 QTX589852:QUY589854 RDT589852:REU589854 RNP589852:ROQ589854 RXL589852:RYM589854 SHH589852:SII589854 SRD589852:SSE589854 TAZ589852:TCA589854 TKV589852:TLW589854 TUR589852:TVS589854 UEN589852:UFO589854 UOJ589852:UPK589854 UYF589852:UZG589854 VIB589852:VJC589854 VRX589852:VSY589854 WBT589852:WCU589854 WLP589852:WMQ589854 WVL589852:WWM589854 D655388:AE655390 IZ655388:KA655390 SV655388:TW655390 ACR655388:ADS655390 AMN655388:ANO655390 AWJ655388:AXK655390 BGF655388:BHG655390 BQB655388:BRC655390 BZX655388:CAY655390 CJT655388:CKU655390 CTP655388:CUQ655390 DDL655388:DEM655390 DNH655388:DOI655390 DXD655388:DYE655390 EGZ655388:EIA655390 EQV655388:ERW655390 FAR655388:FBS655390 FKN655388:FLO655390 FUJ655388:FVK655390 GEF655388:GFG655390 GOB655388:GPC655390 GXX655388:GYY655390 HHT655388:HIU655390 HRP655388:HSQ655390 IBL655388:ICM655390 ILH655388:IMI655390 IVD655388:IWE655390 JEZ655388:JGA655390 JOV655388:JPW655390 JYR655388:JZS655390 KIN655388:KJO655390 KSJ655388:KTK655390 LCF655388:LDG655390 LMB655388:LNC655390 LVX655388:LWY655390 MFT655388:MGU655390 MPP655388:MQQ655390 MZL655388:NAM655390 NJH655388:NKI655390 NTD655388:NUE655390 OCZ655388:OEA655390 OMV655388:ONW655390 OWR655388:OXS655390 PGN655388:PHO655390 PQJ655388:PRK655390 QAF655388:QBG655390 QKB655388:QLC655390 QTX655388:QUY655390 RDT655388:REU655390 RNP655388:ROQ655390 RXL655388:RYM655390 SHH655388:SII655390 SRD655388:SSE655390 TAZ655388:TCA655390 TKV655388:TLW655390 TUR655388:TVS655390 UEN655388:UFO655390 UOJ655388:UPK655390 UYF655388:UZG655390 VIB655388:VJC655390 VRX655388:VSY655390 WBT655388:WCU655390 WLP655388:WMQ655390 WVL655388:WWM655390 D720924:AE720926 IZ720924:KA720926 SV720924:TW720926 ACR720924:ADS720926 AMN720924:ANO720926 AWJ720924:AXK720926 BGF720924:BHG720926 BQB720924:BRC720926 BZX720924:CAY720926 CJT720924:CKU720926 CTP720924:CUQ720926 DDL720924:DEM720926 DNH720924:DOI720926 DXD720924:DYE720926 EGZ720924:EIA720926 EQV720924:ERW720926 FAR720924:FBS720926 FKN720924:FLO720926 FUJ720924:FVK720926 GEF720924:GFG720926 GOB720924:GPC720926 GXX720924:GYY720926 HHT720924:HIU720926 HRP720924:HSQ720926 IBL720924:ICM720926 ILH720924:IMI720926 IVD720924:IWE720926 JEZ720924:JGA720926 JOV720924:JPW720926 JYR720924:JZS720926 KIN720924:KJO720926 KSJ720924:KTK720926 LCF720924:LDG720926 LMB720924:LNC720926 LVX720924:LWY720926 MFT720924:MGU720926 MPP720924:MQQ720926 MZL720924:NAM720926 NJH720924:NKI720926 NTD720924:NUE720926 OCZ720924:OEA720926 OMV720924:ONW720926 OWR720924:OXS720926 PGN720924:PHO720926 PQJ720924:PRK720926 QAF720924:QBG720926 QKB720924:QLC720926 QTX720924:QUY720926 RDT720924:REU720926 RNP720924:ROQ720926 RXL720924:RYM720926 SHH720924:SII720926 SRD720924:SSE720926 TAZ720924:TCA720926 TKV720924:TLW720926 TUR720924:TVS720926 UEN720924:UFO720926 UOJ720924:UPK720926 UYF720924:UZG720926 VIB720924:VJC720926 VRX720924:VSY720926 WBT720924:WCU720926 WLP720924:WMQ720926 WVL720924:WWM720926 D786460:AE786462 IZ786460:KA786462 SV786460:TW786462 ACR786460:ADS786462 AMN786460:ANO786462 AWJ786460:AXK786462 BGF786460:BHG786462 BQB786460:BRC786462 BZX786460:CAY786462 CJT786460:CKU786462 CTP786460:CUQ786462 DDL786460:DEM786462 DNH786460:DOI786462 DXD786460:DYE786462 EGZ786460:EIA786462 EQV786460:ERW786462 FAR786460:FBS786462 FKN786460:FLO786462 FUJ786460:FVK786462 GEF786460:GFG786462 GOB786460:GPC786462 GXX786460:GYY786462 HHT786460:HIU786462 HRP786460:HSQ786462 IBL786460:ICM786462 ILH786460:IMI786462 IVD786460:IWE786462 JEZ786460:JGA786462 JOV786460:JPW786462 JYR786460:JZS786462 KIN786460:KJO786462 KSJ786460:KTK786462 LCF786460:LDG786462 LMB786460:LNC786462 LVX786460:LWY786462 MFT786460:MGU786462 MPP786460:MQQ786462 MZL786460:NAM786462 NJH786460:NKI786462 NTD786460:NUE786462 OCZ786460:OEA786462 OMV786460:ONW786462 OWR786460:OXS786462 PGN786460:PHO786462 PQJ786460:PRK786462 QAF786460:QBG786462 QKB786460:QLC786462 QTX786460:QUY786462 RDT786460:REU786462 RNP786460:ROQ786462 RXL786460:RYM786462 SHH786460:SII786462 SRD786460:SSE786462 TAZ786460:TCA786462 TKV786460:TLW786462 TUR786460:TVS786462 UEN786460:UFO786462 UOJ786460:UPK786462 UYF786460:UZG786462 VIB786460:VJC786462 VRX786460:VSY786462 WBT786460:WCU786462 WLP786460:WMQ786462 WVL786460:WWM786462 D851996:AE851998 IZ851996:KA851998 SV851996:TW851998 ACR851996:ADS851998 AMN851996:ANO851998 AWJ851996:AXK851998 BGF851996:BHG851998 BQB851996:BRC851998 BZX851996:CAY851998 CJT851996:CKU851998 CTP851996:CUQ851998 DDL851996:DEM851998 DNH851996:DOI851998 DXD851996:DYE851998 EGZ851996:EIA851998 EQV851996:ERW851998 FAR851996:FBS851998 FKN851996:FLO851998 FUJ851996:FVK851998 GEF851996:GFG851998 GOB851996:GPC851998 GXX851996:GYY851998 HHT851996:HIU851998 HRP851996:HSQ851998 IBL851996:ICM851998 ILH851996:IMI851998 IVD851996:IWE851998 JEZ851996:JGA851998 JOV851996:JPW851998 JYR851996:JZS851998 KIN851996:KJO851998 KSJ851996:KTK851998 LCF851996:LDG851998 LMB851996:LNC851998 LVX851996:LWY851998 MFT851996:MGU851998 MPP851996:MQQ851998 MZL851996:NAM851998 NJH851996:NKI851998 NTD851996:NUE851998 OCZ851996:OEA851998 OMV851996:ONW851998 OWR851996:OXS851998 PGN851996:PHO851998 PQJ851996:PRK851998 QAF851996:QBG851998 QKB851996:QLC851998 QTX851996:QUY851998 RDT851996:REU851998 RNP851996:ROQ851998 RXL851996:RYM851998 SHH851996:SII851998 SRD851996:SSE851998 TAZ851996:TCA851998 TKV851996:TLW851998 TUR851996:TVS851998 UEN851996:UFO851998 UOJ851996:UPK851998 UYF851996:UZG851998 VIB851996:VJC851998 VRX851996:VSY851998 WBT851996:WCU851998 WLP851996:WMQ851998 WVL851996:WWM851998 D917532:AE917534 IZ917532:KA917534 SV917532:TW917534 ACR917532:ADS917534 AMN917532:ANO917534 AWJ917532:AXK917534 BGF917532:BHG917534 BQB917532:BRC917534 BZX917532:CAY917534 CJT917532:CKU917534 CTP917532:CUQ917534 DDL917532:DEM917534 DNH917532:DOI917534 DXD917532:DYE917534 EGZ917532:EIA917534 EQV917532:ERW917534 FAR917532:FBS917534 FKN917532:FLO917534 FUJ917532:FVK917534 GEF917532:GFG917534 GOB917532:GPC917534 GXX917532:GYY917534 HHT917532:HIU917534 HRP917532:HSQ917534 IBL917532:ICM917534 ILH917532:IMI917534 IVD917532:IWE917534 JEZ917532:JGA917534 JOV917532:JPW917534 JYR917532:JZS917534 KIN917532:KJO917534 KSJ917532:KTK917534 LCF917532:LDG917534 LMB917532:LNC917534 LVX917532:LWY917534 MFT917532:MGU917534 MPP917532:MQQ917534 MZL917532:NAM917534 NJH917532:NKI917534 NTD917532:NUE917534 OCZ917532:OEA917534 OMV917532:ONW917534 OWR917532:OXS917534 PGN917532:PHO917534 PQJ917532:PRK917534 QAF917532:QBG917534 QKB917532:QLC917534 QTX917532:QUY917534 RDT917532:REU917534 RNP917532:ROQ917534 RXL917532:RYM917534 SHH917532:SII917534 SRD917532:SSE917534 TAZ917532:TCA917534 TKV917532:TLW917534 TUR917532:TVS917534 UEN917532:UFO917534 UOJ917532:UPK917534 UYF917532:UZG917534 VIB917532:VJC917534 VRX917532:VSY917534 WBT917532:WCU917534 WLP917532:WMQ917534 WVL917532:WWM917534 D983068:AE983070 IZ983068:KA983070 SV983068:TW983070 ACR983068:ADS983070 AMN983068:ANO983070 AWJ983068:AXK983070 BGF983068:BHG983070 BQB983068:BRC983070 BZX983068:CAY983070 CJT983068:CKU983070 CTP983068:CUQ983070 DDL983068:DEM983070 DNH983068:DOI983070 DXD983068:DYE983070 EGZ983068:EIA983070 EQV983068:ERW983070 FAR983068:FBS983070 FKN983068:FLO983070 FUJ983068:FVK983070 GEF983068:GFG983070 GOB983068:GPC983070 GXX983068:GYY983070 HHT983068:HIU983070 HRP983068:HSQ983070 IBL983068:ICM983070 ILH983068:IMI983070 IVD983068:IWE983070 JEZ983068:JGA983070 JOV983068:JPW983070 JYR983068:JZS983070 KIN983068:KJO983070 KSJ983068:KTK983070 LCF983068:LDG983070 LMB983068:LNC983070 LVX983068:LWY983070 MFT983068:MGU983070 MPP983068:MQQ983070 MZL983068:NAM983070 NJH983068:NKI983070 NTD983068:NUE983070 OCZ983068:OEA983070 OMV983068:ONW983070 OWR983068:OXS983070 PGN983068:PHO983070 PQJ983068:PRK983070 QAF983068:QBG983070 QKB983068:QLC983070 QTX983068:QUY983070 RDT983068:REU983070 RNP983068:ROQ983070 RXL983068:RYM983070 SHH983068:SII983070 SRD983068:SSE983070 TAZ983068:TCA983070 TKV983068:TLW983070 TUR983068:TVS983070 UEN983068:UFO983070 UOJ983068:UPK983070 UYF983068:UZG983070 VIB983068:VJC983070 VRX983068:VSY983070 WBT983068:WCU983070 WLP983068:WMQ983070 WVL983068:WWM983070">
      <formula1>老人福祉第一種</formula1>
    </dataValidation>
    <dataValidation type="list" allowBlank="1" showInputMessage="1" showErrorMessage="1" sqref="D18:AE20 IZ18:KA20 SV18:TW20 ACR18:ADS20 AMN18:ANO20 AWJ18:AXK20 BGF18:BHG20 BQB18:BRC20 BZX18:CAY20 CJT18:CKU20 CTP18:CUQ20 DDL18:DEM20 DNH18:DOI20 DXD18:DYE20 EGZ18:EIA20 EQV18:ERW20 FAR18:FBS20 FKN18:FLO20 FUJ18:FVK20 GEF18:GFG20 GOB18:GPC20 GXX18:GYY20 HHT18:HIU20 HRP18:HSQ20 IBL18:ICM20 ILH18:IMI20 IVD18:IWE20 JEZ18:JGA20 JOV18:JPW20 JYR18:JZS20 KIN18:KJO20 KSJ18:KTK20 LCF18:LDG20 LMB18:LNC20 LVX18:LWY20 MFT18:MGU20 MPP18:MQQ20 MZL18:NAM20 NJH18:NKI20 NTD18:NUE20 OCZ18:OEA20 OMV18:ONW20 OWR18:OXS20 PGN18:PHO20 PQJ18:PRK20 QAF18:QBG20 QKB18:QLC20 QTX18:QUY20 RDT18:REU20 RNP18:ROQ20 RXL18:RYM20 SHH18:SII20 SRD18:SSE20 TAZ18:TCA20 TKV18:TLW20 TUR18:TVS20 UEN18:UFO20 UOJ18:UPK20 UYF18:UZG20 VIB18:VJC20 VRX18:VSY20 WBT18:WCU20 WLP18:WMQ20 WVL18:WWM20 D65561:AE65563 IZ65561:KA65563 SV65561:TW65563 ACR65561:ADS65563 AMN65561:ANO65563 AWJ65561:AXK65563 BGF65561:BHG65563 BQB65561:BRC65563 BZX65561:CAY65563 CJT65561:CKU65563 CTP65561:CUQ65563 DDL65561:DEM65563 DNH65561:DOI65563 DXD65561:DYE65563 EGZ65561:EIA65563 EQV65561:ERW65563 FAR65561:FBS65563 FKN65561:FLO65563 FUJ65561:FVK65563 GEF65561:GFG65563 GOB65561:GPC65563 GXX65561:GYY65563 HHT65561:HIU65563 HRP65561:HSQ65563 IBL65561:ICM65563 ILH65561:IMI65563 IVD65561:IWE65563 JEZ65561:JGA65563 JOV65561:JPW65563 JYR65561:JZS65563 KIN65561:KJO65563 KSJ65561:KTK65563 LCF65561:LDG65563 LMB65561:LNC65563 LVX65561:LWY65563 MFT65561:MGU65563 MPP65561:MQQ65563 MZL65561:NAM65563 NJH65561:NKI65563 NTD65561:NUE65563 OCZ65561:OEA65563 OMV65561:ONW65563 OWR65561:OXS65563 PGN65561:PHO65563 PQJ65561:PRK65563 QAF65561:QBG65563 QKB65561:QLC65563 QTX65561:QUY65563 RDT65561:REU65563 RNP65561:ROQ65563 RXL65561:RYM65563 SHH65561:SII65563 SRD65561:SSE65563 TAZ65561:TCA65563 TKV65561:TLW65563 TUR65561:TVS65563 UEN65561:UFO65563 UOJ65561:UPK65563 UYF65561:UZG65563 VIB65561:VJC65563 VRX65561:VSY65563 WBT65561:WCU65563 WLP65561:WMQ65563 WVL65561:WWM65563 D131097:AE131099 IZ131097:KA131099 SV131097:TW131099 ACR131097:ADS131099 AMN131097:ANO131099 AWJ131097:AXK131099 BGF131097:BHG131099 BQB131097:BRC131099 BZX131097:CAY131099 CJT131097:CKU131099 CTP131097:CUQ131099 DDL131097:DEM131099 DNH131097:DOI131099 DXD131097:DYE131099 EGZ131097:EIA131099 EQV131097:ERW131099 FAR131097:FBS131099 FKN131097:FLO131099 FUJ131097:FVK131099 GEF131097:GFG131099 GOB131097:GPC131099 GXX131097:GYY131099 HHT131097:HIU131099 HRP131097:HSQ131099 IBL131097:ICM131099 ILH131097:IMI131099 IVD131097:IWE131099 JEZ131097:JGA131099 JOV131097:JPW131099 JYR131097:JZS131099 KIN131097:KJO131099 KSJ131097:KTK131099 LCF131097:LDG131099 LMB131097:LNC131099 LVX131097:LWY131099 MFT131097:MGU131099 MPP131097:MQQ131099 MZL131097:NAM131099 NJH131097:NKI131099 NTD131097:NUE131099 OCZ131097:OEA131099 OMV131097:ONW131099 OWR131097:OXS131099 PGN131097:PHO131099 PQJ131097:PRK131099 QAF131097:QBG131099 QKB131097:QLC131099 QTX131097:QUY131099 RDT131097:REU131099 RNP131097:ROQ131099 RXL131097:RYM131099 SHH131097:SII131099 SRD131097:SSE131099 TAZ131097:TCA131099 TKV131097:TLW131099 TUR131097:TVS131099 UEN131097:UFO131099 UOJ131097:UPK131099 UYF131097:UZG131099 VIB131097:VJC131099 VRX131097:VSY131099 WBT131097:WCU131099 WLP131097:WMQ131099 WVL131097:WWM131099 D196633:AE196635 IZ196633:KA196635 SV196633:TW196635 ACR196633:ADS196635 AMN196633:ANO196635 AWJ196633:AXK196635 BGF196633:BHG196635 BQB196633:BRC196635 BZX196633:CAY196635 CJT196633:CKU196635 CTP196633:CUQ196635 DDL196633:DEM196635 DNH196633:DOI196635 DXD196633:DYE196635 EGZ196633:EIA196635 EQV196633:ERW196635 FAR196633:FBS196635 FKN196633:FLO196635 FUJ196633:FVK196635 GEF196633:GFG196635 GOB196633:GPC196635 GXX196633:GYY196635 HHT196633:HIU196635 HRP196633:HSQ196635 IBL196633:ICM196635 ILH196633:IMI196635 IVD196633:IWE196635 JEZ196633:JGA196635 JOV196633:JPW196635 JYR196633:JZS196635 KIN196633:KJO196635 KSJ196633:KTK196635 LCF196633:LDG196635 LMB196633:LNC196635 LVX196633:LWY196635 MFT196633:MGU196635 MPP196633:MQQ196635 MZL196633:NAM196635 NJH196633:NKI196635 NTD196633:NUE196635 OCZ196633:OEA196635 OMV196633:ONW196635 OWR196633:OXS196635 PGN196633:PHO196635 PQJ196633:PRK196635 QAF196633:QBG196635 QKB196633:QLC196635 QTX196633:QUY196635 RDT196633:REU196635 RNP196633:ROQ196635 RXL196633:RYM196635 SHH196633:SII196635 SRD196633:SSE196635 TAZ196633:TCA196635 TKV196633:TLW196635 TUR196633:TVS196635 UEN196633:UFO196635 UOJ196633:UPK196635 UYF196633:UZG196635 VIB196633:VJC196635 VRX196633:VSY196635 WBT196633:WCU196635 WLP196633:WMQ196635 WVL196633:WWM196635 D262169:AE262171 IZ262169:KA262171 SV262169:TW262171 ACR262169:ADS262171 AMN262169:ANO262171 AWJ262169:AXK262171 BGF262169:BHG262171 BQB262169:BRC262171 BZX262169:CAY262171 CJT262169:CKU262171 CTP262169:CUQ262171 DDL262169:DEM262171 DNH262169:DOI262171 DXD262169:DYE262171 EGZ262169:EIA262171 EQV262169:ERW262171 FAR262169:FBS262171 FKN262169:FLO262171 FUJ262169:FVK262171 GEF262169:GFG262171 GOB262169:GPC262171 GXX262169:GYY262171 HHT262169:HIU262171 HRP262169:HSQ262171 IBL262169:ICM262171 ILH262169:IMI262171 IVD262169:IWE262171 JEZ262169:JGA262171 JOV262169:JPW262171 JYR262169:JZS262171 KIN262169:KJO262171 KSJ262169:KTK262171 LCF262169:LDG262171 LMB262169:LNC262171 LVX262169:LWY262171 MFT262169:MGU262171 MPP262169:MQQ262171 MZL262169:NAM262171 NJH262169:NKI262171 NTD262169:NUE262171 OCZ262169:OEA262171 OMV262169:ONW262171 OWR262169:OXS262171 PGN262169:PHO262171 PQJ262169:PRK262171 QAF262169:QBG262171 QKB262169:QLC262171 QTX262169:QUY262171 RDT262169:REU262171 RNP262169:ROQ262171 RXL262169:RYM262171 SHH262169:SII262171 SRD262169:SSE262171 TAZ262169:TCA262171 TKV262169:TLW262171 TUR262169:TVS262171 UEN262169:UFO262171 UOJ262169:UPK262171 UYF262169:UZG262171 VIB262169:VJC262171 VRX262169:VSY262171 WBT262169:WCU262171 WLP262169:WMQ262171 WVL262169:WWM262171 D327705:AE327707 IZ327705:KA327707 SV327705:TW327707 ACR327705:ADS327707 AMN327705:ANO327707 AWJ327705:AXK327707 BGF327705:BHG327707 BQB327705:BRC327707 BZX327705:CAY327707 CJT327705:CKU327707 CTP327705:CUQ327707 DDL327705:DEM327707 DNH327705:DOI327707 DXD327705:DYE327707 EGZ327705:EIA327707 EQV327705:ERW327707 FAR327705:FBS327707 FKN327705:FLO327707 FUJ327705:FVK327707 GEF327705:GFG327707 GOB327705:GPC327707 GXX327705:GYY327707 HHT327705:HIU327707 HRP327705:HSQ327707 IBL327705:ICM327707 ILH327705:IMI327707 IVD327705:IWE327707 JEZ327705:JGA327707 JOV327705:JPW327707 JYR327705:JZS327707 KIN327705:KJO327707 KSJ327705:KTK327707 LCF327705:LDG327707 LMB327705:LNC327707 LVX327705:LWY327707 MFT327705:MGU327707 MPP327705:MQQ327707 MZL327705:NAM327707 NJH327705:NKI327707 NTD327705:NUE327707 OCZ327705:OEA327707 OMV327705:ONW327707 OWR327705:OXS327707 PGN327705:PHO327707 PQJ327705:PRK327707 QAF327705:QBG327707 QKB327705:QLC327707 QTX327705:QUY327707 RDT327705:REU327707 RNP327705:ROQ327707 RXL327705:RYM327707 SHH327705:SII327707 SRD327705:SSE327707 TAZ327705:TCA327707 TKV327705:TLW327707 TUR327705:TVS327707 UEN327705:UFO327707 UOJ327705:UPK327707 UYF327705:UZG327707 VIB327705:VJC327707 VRX327705:VSY327707 WBT327705:WCU327707 WLP327705:WMQ327707 WVL327705:WWM327707 D393241:AE393243 IZ393241:KA393243 SV393241:TW393243 ACR393241:ADS393243 AMN393241:ANO393243 AWJ393241:AXK393243 BGF393241:BHG393243 BQB393241:BRC393243 BZX393241:CAY393243 CJT393241:CKU393243 CTP393241:CUQ393243 DDL393241:DEM393243 DNH393241:DOI393243 DXD393241:DYE393243 EGZ393241:EIA393243 EQV393241:ERW393243 FAR393241:FBS393243 FKN393241:FLO393243 FUJ393241:FVK393243 GEF393241:GFG393243 GOB393241:GPC393243 GXX393241:GYY393243 HHT393241:HIU393243 HRP393241:HSQ393243 IBL393241:ICM393243 ILH393241:IMI393243 IVD393241:IWE393243 JEZ393241:JGA393243 JOV393241:JPW393243 JYR393241:JZS393243 KIN393241:KJO393243 KSJ393241:KTK393243 LCF393241:LDG393243 LMB393241:LNC393243 LVX393241:LWY393243 MFT393241:MGU393243 MPP393241:MQQ393243 MZL393241:NAM393243 NJH393241:NKI393243 NTD393241:NUE393243 OCZ393241:OEA393243 OMV393241:ONW393243 OWR393241:OXS393243 PGN393241:PHO393243 PQJ393241:PRK393243 QAF393241:QBG393243 QKB393241:QLC393243 QTX393241:QUY393243 RDT393241:REU393243 RNP393241:ROQ393243 RXL393241:RYM393243 SHH393241:SII393243 SRD393241:SSE393243 TAZ393241:TCA393243 TKV393241:TLW393243 TUR393241:TVS393243 UEN393241:UFO393243 UOJ393241:UPK393243 UYF393241:UZG393243 VIB393241:VJC393243 VRX393241:VSY393243 WBT393241:WCU393243 WLP393241:WMQ393243 WVL393241:WWM393243 D458777:AE458779 IZ458777:KA458779 SV458777:TW458779 ACR458777:ADS458779 AMN458777:ANO458779 AWJ458777:AXK458779 BGF458777:BHG458779 BQB458777:BRC458779 BZX458777:CAY458779 CJT458777:CKU458779 CTP458777:CUQ458779 DDL458777:DEM458779 DNH458777:DOI458779 DXD458777:DYE458779 EGZ458777:EIA458779 EQV458777:ERW458779 FAR458777:FBS458779 FKN458777:FLO458779 FUJ458777:FVK458779 GEF458777:GFG458779 GOB458777:GPC458779 GXX458777:GYY458779 HHT458777:HIU458779 HRP458777:HSQ458779 IBL458777:ICM458779 ILH458777:IMI458779 IVD458777:IWE458779 JEZ458777:JGA458779 JOV458777:JPW458779 JYR458777:JZS458779 KIN458777:KJO458779 KSJ458777:KTK458779 LCF458777:LDG458779 LMB458777:LNC458779 LVX458777:LWY458779 MFT458777:MGU458779 MPP458777:MQQ458779 MZL458777:NAM458779 NJH458777:NKI458779 NTD458777:NUE458779 OCZ458777:OEA458779 OMV458777:ONW458779 OWR458777:OXS458779 PGN458777:PHO458779 PQJ458777:PRK458779 QAF458777:QBG458779 QKB458777:QLC458779 QTX458777:QUY458779 RDT458777:REU458779 RNP458777:ROQ458779 RXL458777:RYM458779 SHH458777:SII458779 SRD458777:SSE458779 TAZ458777:TCA458779 TKV458777:TLW458779 TUR458777:TVS458779 UEN458777:UFO458779 UOJ458777:UPK458779 UYF458777:UZG458779 VIB458777:VJC458779 VRX458777:VSY458779 WBT458777:WCU458779 WLP458777:WMQ458779 WVL458777:WWM458779 D524313:AE524315 IZ524313:KA524315 SV524313:TW524315 ACR524313:ADS524315 AMN524313:ANO524315 AWJ524313:AXK524315 BGF524313:BHG524315 BQB524313:BRC524315 BZX524313:CAY524315 CJT524313:CKU524315 CTP524313:CUQ524315 DDL524313:DEM524315 DNH524313:DOI524315 DXD524313:DYE524315 EGZ524313:EIA524315 EQV524313:ERW524315 FAR524313:FBS524315 FKN524313:FLO524315 FUJ524313:FVK524315 GEF524313:GFG524315 GOB524313:GPC524315 GXX524313:GYY524315 HHT524313:HIU524315 HRP524313:HSQ524315 IBL524313:ICM524315 ILH524313:IMI524315 IVD524313:IWE524315 JEZ524313:JGA524315 JOV524313:JPW524315 JYR524313:JZS524315 KIN524313:KJO524315 KSJ524313:KTK524315 LCF524313:LDG524315 LMB524313:LNC524315 LVX524313:LWY524315 MFT524313:MGU524315 MPP524313:MQQ524315 MZL524313:NAM524315 NJH524313:NKI524315 NTD524313:NUE524315 OCZ524313:OEA524315 OMV524313:ONW524315 OWR524313:OXS524315 PGN524313:PHO524315 PQJ524313:PRK524315 QAF524313:QBG524315 QKB524313:QLC524315 QTX524313:QUY524315 RDT524313:REU524315 RNP524313:ROQ524315 RXL524313:RYM524315 SHH524313:SII524315 SRD524313:SSE524315 TAZ524313:TCA524315 TKV524313:TLW524315 TUR524313:TVS524315 UEN524313:UFO524315 UOJ524313:UPK524315 UYF524313:UZG524315 VIB524313:VJC524315 VRX524313:VSY524315 WBT524313:WCU524315 WLP524313:WMQ524315 WVL524313:WWM524315 D589849:AE589851 IZ589849:KA589851 SV589849:TW589851 ACR589849:ADS589851 AMN589849:ANO589851 AWJ589849:AXK589851 BGF589849:BHG589851 BQB589849:BRC589851 BZX589849:CAY589851 CJT589849:CKU589851 CTP589849:CUQ589851 DDL589849:DEM589851 DNH589849:DOI589851 DXD589849:DYE589851 EGZ589849:EIA589851 EQV589849:ERW589851 FAR589849:FBS589851 FKN589849:FLO589851 FUJ589849:FVK589851 GEF589849:GFG589851 GOB589849:GPC589851 GXX589849:GYY589851 HHT589849:HIU589851 HRP589849:HSQ589851 IBL589849:ICM589851 ILH589849:IMI589851 IVD589849:IWE589851 JEZ589849:JGA589851 JOV589849:JPW589851 JYR589849:JZS589851 KIN589849:KJO589851 KSJ589849:KTK589851 LCF589849:LDG589851 LMB589849:LNC589851 LVX589849:LWY589851 MFT589849:MGU589851 MPP589849:MQQ589851 MZL589849:NAM589851 NJH589849:NKI589851 NTD589849:NUE589851 OCZ589849:OEA589851 OMV589849:ONW589851 OWR589849:OXS589851 PGN589849:PHO589851 PQJ589849:PRK589851 QAF589849:QBG589851 QKB589849:QLC589851 QTX589849:QUY589851 RDT589849:REU589851 RNP589849:ROQ589851 RXL589849:RYM589851 SHH589849:SII589851 SRD589849:SSE589851 TAZ589849:TCA589851 TKV589849:TLW589851 TUR589849:TVS589851 UEN589849:UFO589851 UOJ589849:UPK589851 UYF589849:UZG589851 VIB589849:VJC589851 VRX589849:VSY589851 WBT589849:WCU589851 WLP589849:WMQ589851 WVL589849:WWM589851 D655385:AE655387 IZ655385:KA655387 SV655385:TW655387 ACR655385:ADS655387 AMN655385:ANO655387 AWJ655385:AXK655387 BGF655385:BHG655387 BQB655385:BRC655387 BZX655385:CAY655387 CJT655385:CKU655387 CTP655385:CUQ655387 DDL655385:DEM655387 DNH655385:DOI655387 DXD655385:DYE655387 EGZ655385:EIA655387 EQV655385:ERW655387 FAR655385:FBS655387 FKN655385:FLO655387 FUJ655385:FVK655387 GEF655385:GFG655387 GOB655385:GPC655387 GXX655385:GYY655387 HHT655385:HIU655387 HRP655385:HSQ655387 IBL655385:ICM655387 ILH655385:IMI655387 IVD655385:IWE655387 JEZ655385:JGA655387 JOV655385:JPW655387 JYR655385:JZS655387 KIN655385:KJO655387 KSJ655385:KTK655387 LCF655385:LDG655387 LMB655385:LNC655387 LVX655385:LWY655387 MFT655385:MGU655387 MPP655385:MQQ655387 MZL655385:NAM655387 NJH655385:NKI655387 NTD655385:NUE655387 OCZ655385:OEA655387 OMV655385:ONW655387 OWR655385:OXS655387 PGN655385:PHO655387 PQJ655385:PRK655387 QAF655385:QBG655387 QKB655385:QLC655387 QTX655385:QUY655387 RDT655385:REU655387 RNP655385:ROQ655387 RXL655385:RYM655387 SHH655385:SII655387 SRD655385:SSE655387 TAZ655385:TCA655387 TKV655385:TLW655387 TUR655385:TVS655387 UEN655385:UFO655387 UOJ655385:UPK655387 UYF655385:UZG655387 VIB655385:VJC655387 VRX655385:VSY655387 WBT655385:WCU655387 WLP655385:WMQ655387 WVL655385:WWM655387 D720921:AE720923 IZ720921:KA720923 SV720921:TW720923 ACR720921:ADS720923 AMN720921:ANO720923 AWJ720921:AXK720923 BGF720921:BHG720923 BQB720921:BRC720923 BZX720921:CAY720923 CJT720921:CKU720923 CTP720921:CUQ720923 DDL720921:DEM720923 DNH720921:DOI720923 DXD720921:DYE720923 EGZ720921:EIA720923 EQV720921:ERW720923 FAR720921:FBS720923 FKN720921:FLO720923 FUJ720921:FVK720923 GEF720921:GFG720923 GOB720921:GPC720923 GXX720921:GYY720923 HHT720921:HIU720923 HRP720921:HSQ720923 IBL720921:ICM720923 ILH720921:IMI720923 IVD720921:IWE720923 JEZ720921:JGA720923 JOV720921:JPW720923 JYR720921:JZS720923 KIN720921:KJO720923 KSJ720921:KTK720923 LCF720921:LDG720923 LMB720921:LNC720923 LVX720921:LWY720923 MFT720921:MGU720923 MPP720921:MQQ720923 MZL720921:NAM720923 NJH720921:NKI720923 NTD720921:NUE720923 OCZ720921:OEA720923 OMV720921:ONW720923 OWR720921:OXS720923 PGN720921:PHO720923 PQJ720921:PRK720923 QAF720921:QBG720923 QKB720921:QLC720923 QTX720921:QUY720923 RDT720921:REU720923 RNP720921:ROQ720923 RXL720921:RYM720923 SHH720921:SII720923 SRD720921:SSE720923 TAZ720921:TCA720923 TKV720921:TLW720923 TUR720921:TVS720923 UEN720921:UFO720923 UOJ720921:UPK720923 UYF720921:UZG720923 VIB720921:VJC720923 VRX720921:VSY720923 WBT720921:WCU720923 WLP720921:WMQ720923 WVL720921:WWM720923 D786457:AE786459 IZ786457:KA786459 SV786457:TW786459 ACR786457:ADS786459 AMN786457:ANO786459 AWJ786457:AXK786459 BGF786457:BHG786459 BQB786457:BRC786459 BZX786457:CAY786459 CJT786457:CKU786459 CTP786457:CUQ786459 DDL786457:DEM786459 DNH786457:DOI786459 DXD786457:DYE786459 EGZ786457:EIA786459 EQV786457:ERW786459 FAR786457:FBS786459 FKN786457:FLO786459 FUJ786457:FVK786459 GEF786457:GFG786459 GOB786457:GPC786459 GXX786457:GYY786459 HHT786457:HIU786459 HRP786457:HSQ786459 IBL786457:ICM786459 ILH786457:IMI786459 IVD786457:IWE786459 JEZ786457:JGA786459 JOV786457:JPW786459 JYR786457:JZS786459 KIN786457:KJO786459 KSJ786457:KTK786459 LCF786457:LDG786459 LMB786457:LNC786459 LVX786457:LWY786459 MFT786457:MGU786459 MPP786457:MQQ786459 MZL786457:NAM786459 NJH786457:NKI786459 NTD786457:NUE786459 OCZ786457:OEA786459 OMV786457:ONW786459 OWR786457:OXS786459 PGN786457:PHO786459 PQJ786457:PRK786459 QAF786457:QBG786459 QKB786457:QLC786459 QTX786457:QUY786459 RDT786457:REU786459 RNP786457:ROQ786459 RXL786457:RYM786459 SHH786457:SII786459 SRD786457:SSE786459 TAZ786457:TCA786459 TKV786457:TLW786459 TUR786457:TVS786459 UEN786457:UFO786459 UOJ786457:UPK786459 UYF786457:UZG786459 VIB786457:VJC786459 VRX786457:VSY786459 WBT786457:WCU786459 WLP786457:WMQ786459 WVL786457:WWM786459 D851993:AE851995 IZ851993:KA851995 SV851993:TW851995 ACR851993:ADS851995 AMN851993:ANO851995 AWJ851993:AXK851995 BGF851993:BHG851995 BQB851993:BRC851995 BZX851993:CAY851995 CJT851993:CKU851995 CTP851993:CUQ851995 DDL851993:DEM851995 DNH851993:DOI851995 DXD851993:DYE851995 EGZ851993:EIA851995 EQV851993:ERW851995 FAR851993:FBS851995 FKN851993:FLO851995 FUJ851993:FVK851995 GEF851993:GFG851995 GOB851993:GPC851995 GXX851993:GYY851995 HHT851993:HIU851995 HRP851993:HSQ851995 IBL851993:ICM851995 ILH851993:IMI851995 IVD851993:IWE851995 JEZ851993:JGA851995 JOV851993:JPW851995 JYR851993:JZS851995 KIN851993:KJO851995 KSJ851993:KTK851995 LCF851993:LDG851995 LMB851993:LNC851995 LVX851993:LWY851995 MFT851993:MGU851995 MPP851993:MQQ851995 MZL851993:NAM851995 NJH851993:NKI851995 NTD851993:NUE851995 OCZ851993:OEA851995 OMV851993:ONW851995 OWR851993:OXS851995 PGN851993:PHO851995 PQJ851993:PRK851995 QAF851993:QBG851995 QKB851993:QLC851995 QTX851993:QUY851995 RDT851993:REU851995 RNP851993:ROQ851995 RXL851993:RYM851995 SHH851993:SII851995 SRD851993:SSE851995 TAZ851993:TCA851995 TKV851993:TLW851995 TUR851993:TVS851995 UEN851993:UFO851995 UOJ851993:UPK851995 UYF851993:UZG851995 VIB851993:VJC851995 VRX851993:VSY851995 WBT851993:WCU851995 WLP851993:WMQ851995 WVL851993:WWM851995 D917529:AE917531 IZ917529:KA917531 SV917529:TW917531 ACR917529:ADS917531 AMN917529:ANO917531 AWJ917529:AXK917531 BGF917529:BHG917531 BQB917529:BRC917531 BZX917529:CAY917531 CJT917529:CKU917531 CTP917529:CUQ917531 DDL917529:DEM917531 DNH917529:DOI917531 DXD917529:DYE917531 EGZ917529:EIA917531 EQV917529:ERW917531 FAR917529:FBS917531 FKN917529:FLO917531 FUJ917529:FVK917531 GEF917529:GFG917531 GOB917529:GPC917531 GXX917529:GYY917531 HHT917529:HIU917531 HRP917529:HSQ917531 IBL917529:ICM917531 ILH917529:IMI917531 IVD917529:IWE917531 JEZ917529:JGA917531 JOV917529:JPW917531 JYR917529:JZS917531 KIN917529:KJO917531 KSJ917529:KTK917531 LCF917529:LDG917531 LMB917529:LNC917531 LVX917529:LWY917531 MFT917529:MGU917531 MPP917529:MQQ917531 MZL917529:NAM917531 NJH917529:NKI917531 NTD917529:NUE917531 OCZ917529:OEA917531 OMV917529:ONW917531 OWR917529:OXS917531 PGN917529:PHO917531 PQJ917529:PRK917531 QAF917529:QBG917531 QKB917529:QLC917531 QTX917529:QUY917531 RDT917529:REU917531 RNP917529:ROQ917531 RXL917529:RYM917531 SHH917529:SII917531 SRD917529:SSE917531 TAZ917529:TCA917531 TKV917529:TLW917531 TUR917529:TVS917531 UEN917529:UFO917531 UOJ917529:UPK917531 UYF917529:UZG917531 VIB917529:VJC917531 VRX917529:VSY917531 WBT917529:WCU917531 WLP917529:WMQ917531 WVL917529:WWM917531 D983065:AE983067 IZ983065:KA983067 SV983065:TW983067 ACR983065:ADS983067 AMN983065:ANO983067 AWJ983065:AXK983067 BGF983065:BHG983067 BQB983065:BRC983067 BZX983065:CAY983067 CJT983065:CKU983067 CTP983065:CUQ983067 DDL983065:DEM983067 DNH983065:DOI983067 DXD983065:DYE983067 EGZ983065:EIA983067 EQV983065:ERW983067 FAR983065:FBS983067 FKN983065:FLO983067 FUJ983065:FVK983067 GEF983065:GFG983067 GOB983065:GPC983067 GXX983065:GYY983067 HHT983065:HIU983067 HRP983065:HSQ983067 IBL983065:ICM983067 ILH983065:IMI983067 IVD983065:IWE983067 JEZ983065:JGA983067 JOV983065:JPW983067 JYR983065:JZS983067 KIN983065:KJO983067 KSJ983065:KTK983067 LCF983065:LDG983067 LMB983065:LNC983067 LVX983065:LWY983067 MFT983065:MGU983067 MPP983065:MQQ983067 MZL983065:NAM983067 NJH983065:NKI983067 NTD983065:NUE983067 OCZ983065:OEA983067 OMV983065:ONW983067 OWR983065:OXS983067 PGN983065:PHO983067 PQJ983065:PRK983067 QAF983065:QBG983067 QKB983065:QLC983067 QTX983065:QUY983067 RDT983065:REU983067 RNP983065:ROQ983067 RXL983065:RYM983067 SHH983065:SII983067 SRD983065:SSE983067 TAZ983065:TCA983067 TKV983065:TLW983067 TUR983065:TVS983067 UEN983065:UFO983067 UOJ983065:UPK983067 UYF983065:UZG983067 VIB983065:VJC983067 VRX983065:VSY983067 WBT983065:WCU983067 WLP983065:WMQ983067 WVL983065:WWM983067">
      <formula1>児童福祉第二種</formula1>
    </dataValidation>
    <dataValidation type="list" allowBlank="1" showInputMessage="1" showErrorMessage="1" sqref="D15:AE17 IZ15:KA17 SV15:TW17 ACR15:ADS17 AMN15:ANO17 AWJ15:AXK17 BGF15:BHG17 BQB15:BRC17 BZX15:CAY17 CJT15:CKU17 CTP15:CUQ17 DDL15:DEM17 DNH15:DOI17 DXD15:DYE17 EGZ15:EIA17 EQV15:ERW17 FAR15:FBS17 FKN15:FLO17 FUJ15:FVK17 GEF15:GFG17 GOB15:GPC17 GXX15:GYY17 HHT15:HIU17 HRP15:HSQ17 IBL15:ICM17 ILH15:IMI17 IVD15:IWE17 JEZ15:JGA17 JOV15:JPW17 JYR15:JZS17 KIN15:KJO17 KSJ15:KTK17 LCF15:LDG17 LMB15:LNC17 LVX15:LWY17 MFT15:MGU17 MPP15:MQQ17 MZL15:NAM17 NJH15:NKI17 NTD15:NUE17 OCZ15:OEA17 OMV15:ONW17 OWR15:OXS17 PGN15:PHO17 PQJ15:PRK17 QAF15:QBG17 QKB15:QLC17 QTX15:QUY17 RDT15:REU17 RNP15:ROQ17 RXL15:RYM17 SHH15:SII17 SRD15:SSE17 TAZ15:TCA17 TKV15:TLW17 TUR15:TVS17 UEN15:UFO17 UOJ15:UPK17 UYF15:UZG17 VIB15:VJC17 VRX15:VSY17 WBT15:WCU17 WLP15:WMQ17 WVL15:WWM17 D65558:AE65560 IZ65558:KA65560 SV65558:TW65560 ACR65558:ADS65560 AMN65558:ANO65560 AWJ65558:AXK65560 BGF65558:BHG65560 BQB65558:BRC65560 BZX65558:CAY65560 CJT65558:CKU65560 CTP65558:CUQ65560 DDL65558:DEM65560 DNH65558:DOI65560 DXD65558:DYE65560 EGZ65558:EIA65560 EQV65558:ERW65560 FAR65558:FBS65560 FKN65558:FLO65560 FUJ65558:FVK65560 GEF65558:GFG65560 GOB65558:GPC65560 GXX65558:GYY65560 HHT65558:HIU65560 HRP65558:HSQ65560 IBL65558:ICM65560 ILH65558:IMI65560 IVD65558:IWE65560 JEZ65558:JGA65560 JOV65558:JPW65560 JYR65558:JZS65560 KIN65558:KJO65560 KSJ65558:KTK65560 LCF65558:LDG65560 LMB65558:LNC65560 LVX65558:LWY65560 MFT65558:MGU65560 MPP65558:MQQ65560 MZL65558:NAM65560 NJH65558:NKI65560 NTD65558:NUE65560 OCZ65558:OEA65560 OMV65558:ONW65560 OWR65558:OXS65560 PGN65558:PHO65560 PQJ65558:PRK65560 QAF65558:QBG65560 QKB65558:QLC65560 QTX65558:QUY65560 RDT65558:REU65560 RNP65558:ROQ65560 RXL65558:RYM65560 SHH65558:SII65560 SRD65558:SSE65560 TAZ65558:TCA65560 TKV65558:TLW65560 TUR65558:TVS65560 UEN65558:UFO65560 UOJ65558:UPK65560 UYF65558:UZG65560 VIB65558:VJC65560 VRX65558:VSY65560 WBT65558:WCU65560 WLP65558:WMQ65560 WVL65558:WWM65560 D131094:AE131096 IZ131094:KA131096 SV131094:TW131096 ACR131094:ADS131096 AMN131094:ANO131096 AWJ131094:AXK131096 BGF131094:BHG131096 BQB131094:BRC131096 BZX131094:CAY131096 CJT131094:CKU131096 CTP131094:CUQ131096 DDL131094:DEM131096 DNH131094:DOI131096 DXD131094:DYE131096 EGZ131094:EIA131096 EQV131094:ERW131096 FAR131094:FBS131096 FKN131094:FLO131096 FUJ131094:FVK131096 GEF131094:GFG131096 GOB131094:GPC131096 GXX131094:GYY131096 HHT131094:HIU131096 HRP131094:HSQ131096 IBL131094:ICM131096 ILH131094:IMI131096 IVD131094:IWE131096 JEZ131094:JGA131096 JOV131094:JPW131096 JYR131094:JZS131096 KIN131094:KJO131096 KSJ131094:KTK131096 LCF131094:LDG131096 LMB131094:LNC131096 LVX131094:LWY131096 MFT131094:MGU131096 MPP131094:MQQ131096 MZL131094:NAM131096 NJH131094:NKI131096 NTD131094:NUE131096 OCZ131094:OEA131096 OMV131094:ONW131096 OWR131094:OXS131096 PGN131094:PHO131096 PQJ131094:PRK131096 QAF131094:QBG131096 QKB131094:QLC131096 QTX131094:QUY131096 RDT131094:REU131096 RNP131094:ROQ131096 RXL131094:RYM131096 SHH131094:SII131096 SRD131094:SSE131096 TAZ131094:TCA131096 TKV131094:TLW131096 TUR131094:TVS131096 UEN131094:UFO131096 UOJ131094:UPK131096 UYF131094:UZG131096 VIB131094:VJC131096 VRX131094:VSY131096 WBT131094:WCU131096 WLP131094:WMQ131096 WVL131094:WWM131096 D196630:AE196632 IZ196630:KA196632 SV196630:TW196632 ACR196630:ADS196632 AMN196630:ANO196632 AWJ196630:AXK196632 BGF196630:BHG196632 BQB196630:BRC196632 BZX196630:CAY196632 CJT196630:CKU196632 CTP196630:CUQ196632 DDL196630:DEM196632 DNH196630:DOI196632 DXD196630:DYE196632 EGZ196630:EIA196632 EQV196630:ERW196632 FAR196630:FBS196632 FKN196630:FLO196632 FUJ196630:FVK196632 GEF196630:GFG196632 GOB196630:GPC196632 GXX196630:GYY196632 HHT196630:HIU196632 HRP196630:HSQ196632 IBL196630:ICM196632 ILH196630:IMI196632 IVD196630:IWE196632 JEZ196630:JGA196632 JOV196630:JPW196632 JYR196630:JZS196632 KIN196630:KJO196632 KSJ196630:KTK196632 LCF196630:LDG196632 LMB196630:LNC196632 LVX196630:LWY196632 MFT196630:MGU196632 MPP196630:MQQ196632 MZL196630:NAM196632 NJH196630:NKI196632 NTD196630:NUE196632 OCZ196630:OEA196632 OMV196630:ONW196632 OWR196630:OXS196632 PGN196630:PHO196632 PQJ196630:PRK196632 QAF196630:QBG196632 QKB196630:QLC196632 QTX196630:QUY196632 RDT196630:REU196632 RNP196630:ROQ196632 RXL196630:RYM196632 SHH196630:SII196632 SRD196630:SSE196632 TAZ196630:TCA196632 TKV196630:TLW196632 TUR196630:TVS196632 UEN196630:UFO196632 UOJ196630:UPK196632 UYF196630:UZG196632 VIB196630:VJC196632 VRX196630:VSY196632 WBT196630:WCU196632 WLP196630:WMQ196632 WVL196630:WWM196632 D262166:AE262168 IZ262166:KA262168 SV262166:TW262168 ACR262166:ADS262168 AMN262166:ANO262168 AWJ262166:AXK262168 BGF262166:BHG262168 BQB262166:BRC262168 BZX262166:CAY262168 CJT262166:CKU262168 CTP262166:CUQ262168 DDL262166:DEM262168 DNH262166:DOI262168 DXD262166:DYE262168 EGZ262166:EIA262168 EQV262166:ERW262168 FAR262166:FBS262168 FKN262166:FLO262168 FUJ262166:FVK262168 GEF262166:GFG262168 GOB262166:GPC262168 GXX262166:GYY262168 HHT262166:HIU262168 HRP262166:HSQ262168 IBL262166:ICM262168 ILH262166:IMI262168 IVD262166:IWE262168 JEZ262166:JGA262168 JOV262166:JPW262168 JYR262166:JZS262168 KIN262166:KJO262168 KSJ262166:KTK262168 LCF262166:LDG262168 LMB262166:LNC262168 LVX262166:LWY262168 MFT262166:MGU262168 MPP262166:MQQ262168 MZL262166:NAM262168 NJH262166:NKI262168 NTD262166:NUE262168 OCZ262166:OEA262168 OMV262166:ONW262168 OWR262166:OXS262168 PGN262166:PHO262168 PQJ262166:PRK262168 QAF262166:QBG262168 QKB262166:QLC262168 QTX262166:QUY262168 RDT262166:REU262168 RNP262166:ROQ262168 RXL262166:RYM262168 SHH262166:SII262168 SRD262166:SSE262168 TAZ262166:TCA262168 TKV262166:TLW262168 TUR262166:TVS262168 UEN262166:UFO262168 UOJ262166:UPK262168 UYF262166:UZG262168 VIB262166:VJC262168 VRX262166:VSY262168 WBT262166:WCU262168 WLP262166:WMQ262168 WVL262166:WWM262168 D327702:AE327704 IZ327702:KA327704 SV327702:TW327704 ACR327702:ADS327704 AMN327702:ANO327704 AWJ327702:AXK327704 BGF327702:BHG327704 BQB327702:BRC327704 BZX327702:CAY327704 CJT327702:CKU327704 CTP327702:CUQ327704 DDL327702:DEM327704 DNH327702:DOI327704 DXD327702:DYE327704 EGZ327702:EIA327704 EQV327702:ERW327704 FAR327702:FBS327704 FKN327702:FLO327704 FUJ327702:FVK327704 GEF327702:GFG327704 GOB327702:GPC327704 GXX327702:GYY327704 HHT327702:HIU327704 HRP327702:HSQ327704 IBL327702:ICM327704 ILH327702:IMI327704 IVD327702:IWE327704 JEZ327702:JGA327704 JOV327702:JPW327704 JYR327702:JZS327704 KIN327702:KJO327704 KSJ327702:KTK327704 LCF327702:LDG327704 LMB327702:LNC327704 LVX327702:LWY327704 MFT327702:MGU327704 MPP327702:MQQ327704 MZL327702:NAM327704 NJH327702:NKI327704 NTD327702:NUE327704 OCZ327702:OEA327704 OMV327702:ONW327704 OWR327702:OXS327704 PGN327702:PHO327704 PQJ327702:PRK327704 QAF327702:QBG327704 QKB327702:QLC327704 QTX327702:QUY327704 RDT327702:REU327704 RNP327702:ROQ327704 RXL327702:RYM327704 SHH327702:SII327704 SRD327702:SSE327704 TAZ327702:TCA327704 TKV327702:TLW327704 TUR327702:TVS327704 UEN327702:UFO327704 UOJ327702:UPK327704 UYF327702:UZG327704 VIB327702:VJC327704 VRX327702:VSY327704 WBT327702:WCU327704 WLP327702:WMQ327704 WVL327702:WWM327704 D393238:AE393240 IZ393238:KA393240 SV393238:TW393240 ACR393238:ADS393240 AMN393238:ANO393240 AWJ393238:AXK393240 BGF393238:BHG393240 BQB393238:BRC393240 BZX393238:CAY393240 CJT393238:CKU393240 CTP393238:CUQ393240 DDL393238:DEM393240 DNH393238:DOI393240 DXD393238:DYE393240 EGZ393238:EIA393240 EQV393238:ERW393240 FAR393238:FBS393240 FKN393238:FLO393240 FUJ393238:FVK393240 GEF393238:GFG393240 GOB393238:GPC393240 GXX393238:GYY393240 HHT393238:HIU393240 HRP393238:HSQ393240 IBL393238:ICM393240 ILH393238:IMI393240 IVD393238:IWE393240 JEZ393238:JGA393240 JOV393238:JPW393240 JYR393238:JZS393240 KIN393238:KJO393240 KSJ393238:KTK393240 LCF393238:LDG393240 LMB393238:LNC393240 LVX393238:LWY393240 MFT393238:MGU393240 MPP393238:MQQ393240 MZL393238:NAM393240 NJH393238:NKI393240 NTD393238:NUE393240 OCZ393238:OEA393240 OMV393238:ONW393240 OWR393238:OXS393240 PGN393238:PHO393240 PQJ393238:PRK393240 QAF393238:QBG393240 QKB393238:QLC393240 QTX393238:QUY393240 RDT393238:REU393240 RNP393238:ROQ393240 RXL393238:RYM393240 SHH393238:SII393240 SRD393238:SSE393240 TAZ393238:TCA393240 TKV393238:TLW393240 TUR393238:TVS393240 UEN393238:UFO393240 UOJ393238:UPK393240 UYF393238:UZG393240 VIB393238:VJC393240 VRX393238:VSY393240 WBT393238:WCU393240 WLP393238:WMQ393240 WVL393238:WWM393240 D458774:AE458776 IZ458774:KA458776 SV458774:TW458776 ACR458774:ADS458776 AMN458774:ANO458776 AWJ458774:AXK458776 BGF458774:BHG458776 BQB458774:BRC458776 BZX458774:CAY458776 CJT458774:CKU458776 CTP458774:CUQ458776 DDL458774:DEM458776 DNH458774:DOI458776 DXD458774:DYE458776 EGZ458774:EIA458776 EQV458774:ERW458776 FAR458774:FBS458776 FKN458774:FLO458776 FUJ458774:FVK458776 GEF458774:GFG458776 GOB458774:GPC458776 GXX458774:GYY458776 HHT458774:HIU458776 HRP458774:HSQ458776 IBL458774:ICM458776 ILH458774:IMI458776 IVD458774:IWE458776 JEZ458774:JGA458776 JOV458774:JPW458776 JYR458774:JZS458776 KIN458774:KJO458776 KSJ458774:KTK458776 LCF458774:LDG458776 LMB458774:LNC458776 LVX458774:LWY458776 MFT458774:MGU458776 MPP458774:MQQ458776 MZL458774:NAM458776 NJH458774:NKI458776 NTD458774:NUE458776 OCZ458774:OEA458776 OMV458774:ONW458776 OWR458774:OXS458776 PGN458774:PHO458776 PQJ458774:PRK458776 QAF458774:QBG458776 QKB458774:QLC458776 QTX458774:QUY458776 RDT458774:REU458776 RNP458774:ROQ458776 RXL458774:RYM458776 SHH458774:SII458776 SRD458774:SSE458776 TAZ458774:TCA458776 TKV458774:TLW458776 TUR458774:TVS458776 UEN458774:UFO458776 UOJ458774:UPK458776 UYF458774:UZG458776 VIB458774:VJC458776 VRX458774:VSY458776 WBT458774:WCU458776 WLP458774:WMQ458776 WVL458774:WWM458776 D524310:AE524312 IZ524310:KA524312 SV524310:TW524312 ACR524310:ADS524312 AMN524310:ANO524312 AWJ524310:AXK524312 BGF524310:BHG524312 BQB524310:BRC524312 BZX524310:CAY524312 CJT524310:CKU524312 CTP524310:CUQ524312 DDL524310:DEM524312 DNH524310:DOI524312 DXD524310:DYE524312 EGZ524310:EIA524312 EQV524310:ERW524312 FAR524310:FBS524312 FKN524310:FLO524312 FUJ524310:FVK524312 GEF524310:GFG524312 GOB524310:GPC524312 GXX524310:GYY524312 HHT524310:HIU524312 HRP524310:HSQ524312 IBL524310:ICM524312 ILH524310:IMI524312 IVD524310:IWE524312 JEZ524310:JGA524312 JOV524310:JPW524312 JYR524310:JZS524312 KIN524310:KJO524312 KSJ524310:KTK524312 LCF524310:LDG524312 LMB524310:LNC524312 LVX524310:LWY524312 MFT524310:MGU524312 MPP524310:MQQ524312 MZL524310:NAM524312 NJH524310:NKI524312 NTD524310:NUE524312 OCZ524310:OEA524312 OMV524310:ONW524312 OWR524310:OXS524312 PGN524310:PHO524312 PQJ524310:PRK524312 QAF524310:QBG524312 QKB524310:QLC524312 QTX524310:QUY524312 RDT524310:REU524312 RNP524310:ROQ524312 RXL524310:RYM524312 SHH524310:SII524312 SRD524310:SSE524312 TAZ524310:TCA524312 TKV524310:TLW524312 TUR524310:TVS524312 UEN524310:UFO524312 UOJ524310:UPK524312 UYF524310:UZG524312 VIB524310:VJC524312 VRX524310:VSY524312 WBT524310:WCU524312 WLP524310:WMQ524312 WVL524310:WWM524312 D589846:AE589848 IZ589846:KA589848 SV589846:TW589848 ACR589846:ADS589848 AMN589846:ANO589848 AWJ589846:AXK589848 BGF589846:BHG589848 BQB589846:BRC589848 BZX589846:CAY589848 CJT589846:CKU589848 CTP589846:CUQ589848 DDL589846:DEM589848 DNH589846:DOI589848 DXD589846:DYE589848 EGZ589846:EIA589848 EQV589846:ERW589848 FAR589846:FBS589848 FKN589846:FLO589848 FUJ589846:FVK589848 GEF589846:GFG589848 GOB589846:GPC589848 GXX589846:GYY589848 HHT589846:HIU589848 HRP589846:HSQ589848 IBL589846:ICM589848 ILH589846:IMI589848 IVD589846:IWE589848 JEZ589846:JGA589848 JOV589846:JPW589848 JYR589846:JZS589848 KIN589846:KJO589848 KSJ589846:KTK589848 LCF589846:LDG589848 LMB589846:LNC589848 LVX589846:LWY589848 MFT589846:MGU589848 MPP589846:MQQ589848 MZL589846:NAM589848 NJH589846:NKI589848 NTD589846:NUE589848 OCZ589846:OEA589848 OMV589846:ONW589848 OWR589846:OXS589848 PGN589846:PHO589848 PQJ589846:PRK589848 QAF589846:QBG589848 QKB589846:QLC589848 QTX589846:QUY589848 RDT589846:REU589848 RNP589846:ROQ589848 RXL589846:RYM589848 SHH589846:SII589848 SRD589846:SSE589848 TAZ589846:TCA589848 TKV589846:TLW589848 TUR589846:TVS589848 UEN589846:UFO589848 UOJ589846:UPK589848 UYF589846:UZG589848 VIB589846:VJC589848 VRX589846:VSY589848 WBT589846:WCU589848 WLP589846:WMQ589848 WVL589846:WWM589848 D655382:AE655384 IZ655382:KA655384 SV655382:TW655384 ACR655382:ADS655384 AMN655382:ANO655384 AWJ655382:AXK655384 BGF655382:BHG655384 BQB655382:BRC655384 BZX655382:CAY655384 CJT655382:CKU655384 CTP655382:CUQ655384 DDL655382:DEM655384 DNH655382:DOI655384 DXD655382:DYE655384 EGZ655382:EIA655384 EQV655382:ERW655384 FAR655382:FBS655384 FKN655382:FLO655384 FUJ655382:FVK655384 GEF655382:GFG655384 GOB655382:GPC655384 GXX655382:GYY655384 HHT655382:HIU655384 HRP655382:HSQ655384 IBL655382:ICM655384 ILH655382:IMI655384 IVD655382:IWE655384 JEZ655382:JGA655384 JOV655382:JPW655384 JYR655382:JZS655384 KIN655382:KJO655384 KSJ655382:KTK655384 LCF655382:LDG655384 LMB655382:LNC655384 LVX655382:LWY655384 MFT655382:MGU655384 MPP655382:MQQ655384 MZL655382:NAM655384 NJH655382:NKI655384 NTD655382:NUE655384 OCZ655382:OEA655384 OMV655382:ONW655384 OWR655382:OXS655384 PGN655382:PHO655384 PQJ655382:PRK655384 QAF655382:QBG655384 QKB655382:QLC655384 QTX655382:QUY655384 RDT655382:REU655384 RNP655382:ROQ655384 RXL655382:RYM655384 SHH655382:SII655384 SRD655382:SSE655384 TAZ655382:TCA655384 TKV655382:TLW655384 TUR655382:TVS655384 UEN655382:UFO655384 UOJ655382:UPK655384 UYF655382:UZG655384 VIB655382:VJC655384 VRX655382:VSY655384 WBT655382:WCU655384 WLP655382:WMQ655384 WVL655382:WWM655384 D720918:AE720920 IZ720918:KA720920 SV720918:TW720920 ACR720918:ADS720920 AMN720918:ANO720920 AWJ720918:AXK720920 BGF720918:BHG720920 BQB720918:BRC720920 BZX720918:CAY720920 CJT720918:CKU720920 CTP720918:CUQ720920 DDL720918:DEM720920 DNH720918:DOI720920 DXD720918:DYE720920 EGZ720918:EIA720920 EQV720918:ERW720920 FAR720918:FBS720920 FKN720918:FLO720920 FUJ720918:FVK720920 GEF720918:GFG720920 GOB720918:GPC720920 GXX720918:GYY720920 HHT720918:HIU720920 HRP720918:HSQ720920 IBL720918:ICM720920 ILH720918:IMI720920 IVD720918:IWE720920 JEZ720918:JGA720920 JOV720918:JPW720920 JYR720918:JZS720920 KIN720918:KJO720920 KSJ720918:KTK720920 LCF720918:LDG720920 LMB720918:LNC720920 LVX720918:LWY720920 MFT720918:MGU720920 MPP720918:MQQ720920 MZL720918:NAM720920 NJH720918:NKI720920 NTD720918:NUE720920 OCZ720918:OEA720920 OMV720918:ONW720920 OWR720918:OXS720920 PGN720918:PHO720920 PQJ720918:PRK720920 QAF720918:QBG720920 QKB720918:QLC720920 QTX720918:QUY720920 RDT720918:REU720920 RNP720918:ROQ720920 RXL720918:RYM720920 SHH720918:SII720920 SRD720918:SSE720920 TAZ720918:TCA720920 TKV720918:TLW720920 TUR720918:TVS720920 UEN720918:UFO720920 UOJ720918:UPK720920 UYF720918:UZG720920 VIB720918:VJC720920 VRX720918:VSY720920 WBT720918:WCU720920 WLP720918:WMQ720920 WVL720918:WWM720920 D786454:AE786456 IZ786454:KA786456 SV786454:TW786456 ACR786454:ADS786456 AMN786454:ANO786456 AWJ786454:AXK786456 BGF786454:BHG786456 BQB786454:BRC786456 BZX786454:CAY786456 CJT786454:CKU786456 CTP786454:CUQ786456 DDL786454:DEM786456 DNH786454:DOI786456 DXD786454:DYE786456 EGZ786454:EIA786456 EQV786454:ERW786456 FAR786454:FBS786456 FKN786454:FLO786456 FUJ786454:FVK786456 GEF786454:GFG786456 GOB786454:GPC786456 GXX786454:GYY786456 HHT786454:HIU786456 HRP786454:HSQ786456 IBL786454:ICM786456 ILH786454:IMI786456 IVD786454:IWE786456 JEZ786454:JGA786456 JOV786454:JPW786456 JYR786454:JZS786456 KIN786454:KJO786456 KSJ786454:KTK786456 LCF786454:LDG786456 LMB786454:LNC786456 LVX786454:LWY786456 MFT786454:MGU786456 MPP786454:MQQ786456 MZL786454:NAM786456 NJH786454:NKI786456 NTD786454:NUE786456 OCZ786454:OEA786456 OMV786454:ONW786456 OWR786454:OXS786456 PGN786454:PHO786456 PQJ786454:PRK786456 QAF786454:QBG786456 QKB786454:QLC786456 QTX786454:QUY786456 RDT786454:REU786456 RNP786454:ROQ786456 RXL786454:RYM786456 SHH786454:SII786456 SRD786454:SSE786456 TAZ786454:TCA786456 TKV786454:TLW786456 TUR786454:TVS786456 UEN786454:UFO786456 UOJ786454:UPK786456 UYF786454:UZG786456 VIB786454:VJC786456 VRX786454:VSY786456 WBT786454:WCU786456 WLP786454:WMQ786456 WVL786454:WWM786456 D851990:AE851992 IZ851990:KA851992 SV851990:TW851992 ACR851990:ADS851992 AMN851990:ANO851992 AWJ851990:AXK851992 BGF851990:BHG851992 BQB851990:BRC851992 BZX851990:CAY851992 CJT851990:CKU851992 CTP851990:CUQ851992 DDL851990:DEM851992 DNH851990:DOI851992 DXD851990:DYE851992 EGZ851990:EIA851992 EQV851990:ERW851992 FAR851990:FBS851992 FKN851990:FLO851992 FUJ851990:FVK851992 GEF851990:GFG851992 GOB851990:GPC851992 GXX851990:GYY851992 HHT851990:HIU851992 HRP851990:HSQ851992 IBL851990:ICM851992 ILH851990:IMI851992 IVD851990:IWE851992 JEZ851990:JGA851992 JOV851990:JPW851992 JYR851990:JZS851992 KIN851990:KJO851992 KSJ851990:KTK851992 LCF851990:LDG851992 LMB851990:LNC851992 LVX851990:LWY851992 MFT851990:MGU851992 MPP851990:MQQ851992 MZL851990:NAM851992 NJH851990:NKI851992 NTD851990:NUE851992 OCZ851990:OEA851992 OMV851990:ONW851992 OWR851990:OXS851992 PGN851990:PHO851992 PQJ851990:PRK851992 QAF851990:QBG851992 QKB851990:QLC851992 QTX851990:QUY851992 RDT851990:REU851992 RNP851990:ROQ851992 RXL851990:RYM851992 SHH851990:SII851992 SRD851990:SSE851992 TAZ851990:TCA851992 TKV851990:TLW851992 TUR851990:TVS851992 UEN851990:UFO851992 UOJ851990:UPK851992 UYF851990:UZG851992 VIB851990:VJC851992 VRX851990:VSY851992 WBT851990:WCU851992 WLP851990:WMQ851992 WVL851990:WWM851992 D917526:AE917528 IZ917526:KA917528 SV917526:TW917528 ACR917526:ADS917528 AMN917526:ANO917528 AWJ917526:AXK917528 BGF917526:BHG917528 BQB917526:BRC917528 BZX917526:CAY917528 CJT917526:CKU917528 CTP917526:CUQ917528 DDL917526:DEM917528 DNH917526:DOI917528 DXD917526:DYE917528 EGZ917526:EIA917528 EQV917526:ERW917528 FAR917526:FBS917528 FKN917526:FLO917528 FUJ917526:FVK917528 GEF917526:GFG917528 GOB917526:GPC917528 GXX917526:GYY917528 HHT917526:HIU917528 HRP917526:HSQ917528 IBL917526:ICM917528 ILH917526:IMI917528 IVD917526:IWE917528 JEZ917526:JGA917528 JOV917526:JPW917528 JYR917526:JZS917528 KIN917526:KJO917528 KSJ917526:KTK917528 LCF917526:LDG917528 LMB917526:LNC917528 LVX917526:LWY917528 MFT917526:MGU917528 MPP917526:MQQ917528 MZL917526:NAM917528 NJH917526:NKI917528 NTD917526:NUE917528 OCZ917526:OEA917528 OMV917526:ONW917528 OWR917526:OXS917528 PGN917526:PHO917528 PQJ917526:PRK917528 QAF917526:QBG917528 QKB917526:QLC917528 QTX917526:QUY917528 RDT917526:REU917528 RNP917526:ROQ917528 RXL917526:RYM917528 SHH917526:SII917528 SRD917526:SSE917528 TAZ917526:TCA917528 TKV917526:TLW917528 TUR917526:TVS917528 UEN917526:UFO917528 UOJ917526:UPK917528 UYF917526:UZG917528 VIB917526:VJC917528 VRX917526:VSY917528 WBT917526:WCU917528 WLP917526:WMQ917528 WVL917526:WWM917528 D983062:AE983064 IZ983062:KA983064 SV983062:TW983064 ACR983062:ADS983064 AMN983062:ANO983064 AWJ983062:AXK983064 BGF983062:BHG983064 BQB983062:BRC983064 BZX983062:CAY983064 CJT983062:CKU983064 CTP983062:CUQ983064 DDL983062:DEM983064 DNH983062:DOI983064 DXD983062:DYE983064 EGZ983062:EIA983064 EQV983062:ERW983064 FAR983062:FBS983064 FKN983062:FLO983064 FUJ983062:FVK983064 GEF983062:GFG983064 GOB983062:GPC983064 GXX983062:GYY983064 HHT983062:HIU983064 HRP983062:HSQ983064 IBL983062:ICM983064 ILH983062:IMI983064 IVD983062:IWE983064 JEZ983062:JGA983064 JOV983062:JPW983064 JYR983062:JZS983064 KIN983062:KJO983064 KSJ983062:KTK983064 LCF983062:LDG983064 LMB983062:LNC983064 LVX983062:LWY983064 MFT983062:MGU983064 MPP983062:MQQ983064 MZL983062:NAM983064 NJH983062:NKI983064 NTD983062:NUE983064 OCZ983062:OEA983064 OMV983062:ONW983064 OWR983062:OXS983064 PGN983062:PHO983064 PQJ983062:PRK983064 QAF983062:QBG983064 QKB983062:QLC983064 QTX983062:QUY983064 RDT983062:REU983064 RNP983062:ROQ983064 RXL983062:RYM983064 SHH983062:SII983064 SRD983062:SSE983064 TAZ983062:TCA983064 TKV983062:TLW983064 TUR983062:TVS983064 UEN983062:UFO983064 UOJ983062:UPK983064 UYF983062:UZG983064 VIB983062:VJC983064 VRX983062:VSY983064 WBT983062:WCU983064 WLP983062:WMQ983064 WVL983062:WWM983064">
      <formula1>児童福祉第一種</formula1>
    </dataValidation>
    <dataValidation type="list" allowBlank="1" showInputMessage="1" showErrorMessage="1" sqref="BI155:BL167 KC130:KH134 TY130:UD134 ADU130:ADZ134 ANQ130:ANV134 AXM130:AXR134 BHI130:BHN134 BRE130:BRJ134 CBA130:CBF134 CKW130:CLB134 CUS130:CUX134 DEO130:DET134 DOK130:DOP134 DYG130:DYL134 EIC130:EIH134 ERY130:ESD134 FBU130:FBZ134 FLQ130:FLV134 FVM130:FVR134 GFI130:GFN134 GPE130:GPJ134 GZA130:GZF134 HIW130:HJB134 HSS130:HSX134 ICO130:ICT134 IMK130:IMP134 IWG130:IWL134 JGC130:JGH134 JPY130:JQD134 JZU130:JZZ134 KJQ130:KJV134 KTM130:KTR134 LDI130:LDN134 LNE130:LNJ134 LXA130:LXF134 MGW130:MHB134 MQS130:MQX134 NAO130:NAT134 NKK130:NKP134 NUG130:NUL134 OEC130:OEH134 ONY130:OOD134 OXU130:OXZ134 PHQ130:PHV134 PRM130:PRR134 QBI130:QBN134 QLE130:QLJ134 QVA130:QVF134 REW130:RFB134 ROS130:ROX134 RYO130:RYT134 SIK130:SIP134 SSG130:SSL134 TCC130:TCH134 TLY130:TMD134 TVU130:TVZ134 UFQ130:UFV134 UPM130:UPR134 UZI130:UZN134 VJE130:VJJ134 VTA130:VTF134 WCW130:WDB134 WMS130:WMX134 WWO130:WWT134 AG65673:AL65675 KC65673:KH65675 TY65673:UD65675 ADU65673:ADZ65675 ANQ65673:ANV65675 AXM65673:AXR65675 BHI65673:BHN65675 BRE65673:BRJ65675 CBA65673:CBF65675 CKW65673:CLB65675 CUS65673:CUX65675 DEO65673:DET65675 DOK65673:DOP65675 DYG65673:DYL65675 EIC65673:EIH65675 ERY65673:ESD65675 FBU65673:FBZ65675 FLQ65673:FLV65675 FVM65673:FVR65675 GFI65673:GFN65675 GPE65673:GPJ65675 GZA65673:GZF65675 HIW65673:HJB65675 HSS65673:HSX65675 ICO65673:ICT65675 IMK65673:IMP65675 IWG65673:IWL65675 JGC65673:JGH65675 JPY65673:JQD65675 JZU65673:JZZ65675 KJQ65673:KJV65675 KTM65673:KTR65675 LDI65673:LDN65675 LNE65673:LNJ65675 LXA65673:LXF65675 MGW65673:MHB65675 MQS65673:MQX65675 NAO65673:NAT65675 NKK65673:NKP65675 NUG65673:NUL65675 OEC65673:OEH65675 ONY65673:OOD65675 OXU65673:OXZ65675 PHQ65673:PHV65675 PRM65673:PRR65675 QBI65673:QBN65675 QLE65673:QLJ65675 QVA65673:QVF65675 REW65673:RFB65675 ROS65673:ROX65675 RYO65673:RYT65675 SIK65673:SIP65675 SSG65673:SSL65675 TCC65673:TCH65675 TLY65673:TMD65675 TVU65673:TVZ65675 UFQ65673:UFV65675 UPM65673:UPR65675 UZI65673:UZN65675 VJE65673:VJJ65675 VTA65673:VTF65675 WCW65673:WDB65675 WMS65673:WMX65675 WWO65673:WWT65675 AG131209:AL131211 KC131209:KH131211 TY131209:UD131211 ADU131209:ADZ131211 ANQ131209:ANV131211 AXM131209:AXR131211 BHI131209:BHN131211 BRE131209:BRJ131211 CBA131209:CBF131211 CKW131209:CLB131211 CUS131209:CUX131211 DEO131209:DET131211 DOK131209:DOP131211 DYG131209:DYL131211 EIC131209:EIH131211 ERY131209:ESD131211 FBU131209:FBZ131211 FLQ131209:FLV131211 FVM131209:FVR131211 GFI131209:GFN131211 GPE131209:GPJ131211 GZA131209:GZF131211 HIW131209:HJB131211 HSS131209:HSX131211 ICO131209:ICT131211 IMK131209:IMP131211 IWG131209:IWL131211 JGC131209:JGH131211 JPY131209:JQD131211 JZU131209:JZZ131211 KJQ131209:KJV131211 KTM131209:KTR131211 LDI131209:LDN131211 LNE131209:LNJ131211 LXA131209:LXF131211 MGW131209:MHB131211 MQS131209:MQX131211 NAO131209:NAT131211 NKK131209:NKP131211 NUG131209:NUL131211 OEC131209:OEH131211 ONY131209:OOD131211 OXU131209:OXZ131211 PHQ131209:PHV131211 PRM131209:PRR131211 QBI131209:QBN131211 QLE131209:QLJ131211 QVA131209:QVF131211 REW131209:RFB131211 ROS131209:ROX131211 RYO131209:RYT131211 SIK131209:SIP131211 SSG131209:SSL131211 TCC131209:TCH131211 TLY131209:TMD131211 TVU131209:TVZ131211 UFQ131209:UFV131211 UPM131209:UPR131211 UZI131209:UZN131211 VJE131209:VJJ131211 VTA131209:VTF131211 WCW131209:WDB131211 WMS131209:WMX131211 WWO131209:WWT131211 AG196745:AL196747 KC196745:KH196747 TY196745:UD196747 ADU196745:ADZ196747 ANQ196745:ANV196747 AXM196745:AXR196747 BHI196745:BHN196747 BRE196745:BRJ196747 CBA196745:CBF196747 CKW196745:CLB196747 CUS196745:CUX196747 DEO196745:DET196747 DOK196745:DOP196747 DYG196745:DYL196747 EIC196745:EIH196747 ERY196745:ESD196747 FBU196745:FBZ196747 FLQ196745:FLV196747 FVM196745:FVR196747 GFI196745:GFN196747 GPE196745:GPJ196747 GZA196745:GZF196747 HIW196745:HJB196747 HSS196745:HSX196747 ICO196745:ICT196747 IMK196745:IMP196747 IWG196745:IWL196747 JGC196745:JGH196747 JPY196745:JQD196747 JZU196745:JZZ196747 KJQ196745:KJV196747 KTM196745:KTR196747 LDI196745:LDN196747 LNE196745:LNJ196747 LXA196745:LXF196747 MGW196745:MHB196747 MQS196745:MQX196747 NAO196745:NAT196747 NKK196745:NKP196747 NUG196745:NUL196747 OEC196745:OEH196747 ONY196745:OOD196747 OXU196745:OXZ196747 PHQ196745:PHV196747 PRM196745:PRR196747 QBI196745:QBN196747 QLE196745:QLJ196747 QVA196745:QVF196747 REW196745:RFB196747 ROS196745:ROX196747 RYO196745:RYT196747 SIK196745:SIP196747 SSG196745:SSL196747 TCC196745:TCH196747 TLY196745:TMD196747 TVU196745:TVZ196747 UFQ196745:UFV196747 UPM196745:UPR196747 UZI196745:UZN196747 VJE196745:VJJ196747 VTA196745:VTF196747 WCW196745:WDB196747 WMS196745:WMX196747 WWO196745:WWT196747 AG262281:AL262283 KC262281:KH262283 TY262281:UD262283 ADU262281:ADZ262283 ANQ262281:ANV262283 AXM262281:AXR262283 BHI262281:BHN262283 BRE262281:BRJ262283 CBA262281:CBF262283 CKW262281:CLB262283 CUS262281:CUX262283 DEO262281:DET262283 DOK262281:DOP262283 DYG262281:DYL262283 EIC262281:EIH262283 ERY262281:ESD262283 FBU262281:FBZ262283 FLQ262281:FLV262283 FVM262281:FVR262283 GFI262281:GFN262283 GPE262281:GPJ262283 GZA262281:GZF262283 HIW262281:HJB262283 HSS262281:HSX262283 ICO262281:ICT262283 IMK262281:IMP262283 IWG262281:IWL262283 JGC262281:JGH262283 JPY262281:JQD262283 JZU262281:JZZ262283 KJQ262281:KJV262283 KTM262281:KTR262283 LDI262281:LDN262283 LNE262281:LNJ262283 LXA262281:LXF262283 MGW262281:MHB262283 MQS262281:MQX262283 NAO262281:NAT262283 NKK262281:NKP262283 NUG262281:NUL262283 OEC262281:OEH262283 ONY262281:OOD262283 OXU262281:OXZ262283 PHQ262281:PHV262283 PRM262281:PRR262283 QBI262281:QBN262283 QLE262281:QLJ262283 QVA262281:QVF262283 REW262281:RFB262283 ROS262281:ROX262283 RYO262281:RYT262283 SIK262281:SIP262283 SSG262281:SSL262283 TCC262281:TCH262283 TLY262281:TMD262283 TVU262281:TVZ262283 UFQ262281:UFV262283 UPM262281:UPR262283 UZI262281:UZN262283 VJE262281:VJJ262283 VTA262281:VTF262283 WCW262281:WDB262283 WMS262281:WMX262283 WWO262281:WWT262283 AG327817:AL327819 KC327817:KH327819 TY327817:UD327819 ADU327817:ADZ327819 ANQ327817:ANV327819 AXM327817:AXR327819 BHI327817:BHN327819 BRE327817:BRJ327819 CBA327817:CBF327819 CKW327817:CLB327819 CUS327817:CUX327819 DEO327817:DET327819 DOK327817:DOP327819 DYG327817:DYL327819 EIC327817:EIH327819 ERY327817:ESD327819 FBU327817:FBZ327819 FLQ327817:FLV327819 FVM327817:FVR327819 GFI327817:GFN327819 GPE327817:GPJ327819 GZA327817:GZF327819 HIW327817:HJB327819 HSS327817:HSX327819 ICO327817:ICT327819 IMK327817:IMP327819 IWG327817:IWL327819 JGC327817:JGH327819 JPY327817:JQD327819 JZU327817:JZZ327819 KJQ327817:KJV327819 KTM327817:KTR327819 LDI327817:LDN327819 LNE327817:LNJ327819 LXA327817:LXF327819 MGW327817:MHB327819 MQS327817:MQX327819 NAO327817:NAT327819 NKK327817:NKP327819 NUG327817:NUL327819 OEC327817:OEH327819 ONY327817:OOD327819 OXU327817:OXZ327819 PHQ327817:PHV327819 PRM327817:PRR327819 QBI327817:QBN327819 QLE327817:QLJ327819 QVA327817:QVF327819 REW327817:RFB327819 ROS327817:ROX327819 RYO327817:RYT327819 SIK327817:SIP327819 SSG327817:SSL327819 TCC327817:TCH327819 TLY327817:TMD327819 TVU327817:TVZ327819 UFQ327817:UFV327819 UPM327817:UPR327819 UZI327817:UZN327819 VJE327817:VJJ327819 VTA327817:VTF327819 WCW327817:WDB327819 WMS327817:WMX327819 WWO327817:WWT327819 AG393353:AL393355 KC393353:KH393355 TY393353:UD393355 ADU393353:ADZ393355 ANQ393353:ANV393355 AXM393353:AXR393355 BHI393353:BHN393355 BRE393353:BRJ393355 CBA393353:CBF393355 CKW393353:CLB393355 CUS393353:CUX393355 DEO393353:DET393355 DOK393353:DOP393355 DYG393353:DYL393355 EIC393353:EIH393355 ERY393353:ESD393355 FBU393353:FBZ393355 FLQ393353:FLV393355 FVM393353:FVR393355 GFI393353:GFN393355 GPE393353:GPJ393355 GZA393353:GZF393355 HIW393353:HJB393355 HSS393353:HSX393355 ICO393353:ICT393355 IMK393353:IMP393355 IWG393353:IWL393355 JGC393353:JGH393355 JPY393353:JQD393355 JZU393353:JZZ393355 KJQ393353:KJV393355 KTM393353:KTR393355 LDI393353:LDN393355 LNE393353:LNJ393355 LXA393353:LXF393355 MGW393353:MHB393355 MQS393353:MQX393355 NAO393353:NAT393355 NKK393353:NKP393355 NUG393353:NUL393355 OEC393353:OEH393355 ONY393353:OOD393355 OXU393353:OXZ393355 PHQ393353:PHV393355 PRM393353:PRR393355 QBI393353:QBN393355 QLE393353:QLJ393355 QVA393353:QVF393355 REW393353:RFB393355 ROS393353:ROX393355 RYO393353:RYT393355 SIK393353:SIP393355 SSG393353:SSL393355 TCC393353:TCH393355 TLY393353:TMD393355 TVU393353:TVZ393355 UFQ393353:UFV393355 UPM393353:UPR393355 UZI393353:UZN393355 VJE393353:VJJ393355 VTA393353:VTF393355 WCW393353:WDB393355 WMS393353:WMX393355 WWO393353:WWT393355 AG458889:AL458891 KC458889:KH458891 TY458889:UD458891 ADU458889:ADZ458891 ANQ458889:ANV458891 AXM458889:AXR458891 BHI458889:BHN458891 BRE458889:BRJ458891 CBA458889:CBF458891 CKW458889:CLB458891 CUS458889:CUX458891 DEO458889:DET458891 DOK458889:DOP458891 DYG458889:DYL458891 EIC458889:EIH458891 ERY458889:ESD458891 FBU458889:FBZ458891 FLQ458889:FLV458891 FVM458889:FVR458891 GFI458889:GFN458891 GPE458889:GPJ458891 GZA458889:GZF458891 HIW458889:HJB458891 HSS458889:HSX458891 ICO458889:ICT458891 IMK458889:IMP458891 IWG458889:IWL458891 JGC458889:JGH458891 JPY458889:JQD458891 JZU458889:JZZ458891 KJQ458889:KJV458891 KTM458889:KTR458891 LDI458889:LDN458891 LNE458889:LNJ458891 LXA458889:LXF458891 MGW458889:MHB458891 MQS458889:MQX458891 NAO458889:NAT458891 NKK458889:NKP458891 NUG458889:NUL458891 OEC458889:OEH458891 ONY458889:OOD458891 OXU458889:OXZ458891 PHQ458889:PHV458891 PRM458889:PRR458891 QBI458889:QBN458891 QLE458889:QLJ458891 QVA458889:QVF458891 REW458889:RFB458891 ROS458889:ROX458891 RYO458889:RYT458891 SIK458889:SIP458891 SSG458889:SSL458891 TCC458889:TCH458891 TLY458889:TMD458891 TVU458889:TVZ458891 UFQ458889:UFV458891 UPM458889:UPR458891 UZI458889:UZN458891 VJE458889:VJJ458891 VTA458889:VTF458891 WCW458889:WDB458891 WMS458889:WMX458891 WWO458889:WWT458891 AG524425:AL524427 KC524425:KH524427 TY524425:UD524427 ADU524425:ADZ524427 ANQ524425:ANV524427 AXM524425:AXR524427 BHI524425:BHN524427 BRE524425:BRJ524427 CBA524425:CBF524427 CKW524425:CLB524427 CUS524425:CUX524427 DEO524425:DET524427 DOK524425:DOP524427 DYG524425:DYL524427 EIC524425:EIH524427 ERY524425:ESD524427 FBU524425:FBZ524427 FLQ524425:FLV524427 FVM524425:FVR524427 GFI524425:GFN524427 GPE524425:GPJ524427 GZA524425:GZF524427 HIW524425:HJB524427 HSS524425:HSX524427 ICO524425:ICT524427 IMK524425:IMP524427 IWG524425:IWL524427 JGC524425:JGH524427 JPY524425:JQD524427 JZU524425:JZZ524427 KJQ524425:KJV524427 KTM524425:KTR524427 LDI524425:LDN524427 LNE524425:LNJ524427 LXA524425:LXF524427 MGW524425:MHB524427 MQS524425:MQX524427 NAO524425:NAT524427 NKK524425:NKP524427 NUG524425:NUL524427 OEC524425:OEH524427 ONY524425:OOD524427 OXU524425:OXZ524427 PHQ524425:PHV524427 PRM524425:PRR524427 QBI524425:QBN524427 QLE524425:QLJ524427 QVA524425:QVF524427 REW524425:RFB524427 ROS524425:ROX524427 RYO524425:RYT524427 SIK524425:SIP524427 SSG524425:SSL524427 TCC524425:TCH524427 TLY524425:TMD524427 TVU524425:TVZ524427 UFQ524425:UFV524427 UPM524425:UPR524427 UZI524425:UZN524427 VJE524425:VJJ524427 VTA524425:VTF524427 WCW524425:WDB524427 WMS524425:WMX524427 WWO524425:WWT524427 AG589961:AL589963 KC589961:KH589963 TY589961:UD589963 ADU589961:ADZ589963 ANQ589961:ANV589963 AXM589961:AXR589963 BHI589961:BHN589963 BRE589961:BRJ589963 CBA589961:CBF589963 CKW589961:CLB589963 CUS589961:CUX589963 DEO589961:DET589963 DOK589961:DOP589963 DYG589961:DYL589963 EIC589961:EIH589963 ERY589961:ESD589963 FBU589961:FBZ589963 FLQ589961:FLV589963 FVM589961:FVR589963 GFI589961:GFN589963 GPE589961:GPJ589963 GZA589961:GZF589963 HIW589961:HJB589963 HSS589961:HSX589963 ICO589961:ICT589963 IMK589961:IMP589963 IWG589961:IWL589963 JGC589961:JGH589963 JPY589961:JQD589963 JZU589961:JZZ589963 KJQ589961:KJV589963 KTM589961:KTR589963 LDI589961:LDN589963 LNE589961:LNJ589963 LXA589961:LXF589963 MGW589961:MHB589963 MQS589961:MQX589963 NAO589961:NAT589963 NKK589961:NKP589963 NUG589961:NUL589963 OEC589961:OEH589963 ONY589961:OOD589963 OXU589961:OXZ589963 PHQ589961:PHV589963 PRM589961:PRR589963 QBI589961:QBN589963 QLE589961:QLJ589963 QVA589961:QVF589963 REW589961:RFB589963 ROS589961:ROX589963 RYO589961:RYT589963 SIK589961:SIP589963 SSG589961:SSL589963 TCC589961:TCH589963 TLY589961:TMD589963 TVU589961:TVZ589963 UFQ589961:UFV589963 UPM589961:UPR589963 UZI589961:UZN589963 VJE589961:VJJ589963 VTA589961:VTF589963 WCW589961:WDB589963 WMS589961:WMX589963 WWO589961:WWT589963 AG655497:AL655499 KC655497:KH655499 TY655497:UD655499 ADU655497:ADZ655499 ANQ655497:ANV655499 AXM655497:AXR655499 BHI655497:BHN655499 BRE655497:BRJ655499 CBA655497:CBF655499 CKW655497:CLB655499 CUS655497:CUX655499 DEO655497:DET655499 DOK655497:DOP655499 DYG655497:DYL655499 EIC655497:EIH655499 ERY655497:ESD655499 FBU655497:FBZ655499 FLQ655497:FLV655499 FVM655497:FVR655499 GFI655497:GFN655499 GPE655497:GPJ655499 GZA655497:GZF655499 HIW655497:HJB655499 HSS655497:HSX655499 ICO655497:ICT655499 IMK655497:IMP655499 IWG655497:IWL655499 JGC655497:JGH655499 JPY655497:JQD655499 JZU655497:JZZ655499 KJQ655497:KJV655499 KTM655497:KTR655499 LDI655497:LDN655499 LNE655497:LNJ655499 LXA655497:LXF655499 MGW655497:MHB655499 MQS655497:MQX655499 NAO655497:NAT655499 NKK655497:NKP655499 NUG655497:NUL655499 OEC655497:OEH655499 ONY655497:OOD655499 OXU655497:OXZ655499 PHQ655497:PHV655499 PRM655497:PRR655499 QBI655497:QBN655499 QLE655497:QLJ655499 QVA655497:QVF655499 REW655497:RFB655499 ROS655497:ROX655499 RYO655497:RYT655499 SIK655497:SIP655499 SSG655497:SSL655499 TCC655497:TCH655499 TLY655497:TMD655499 TVU655497:TVZ655499 UFQ655497:UFV655499 UPM655497:UPR655499 UZI655497:UZN655499 VJE655497:VJJ655499 VTA655497:VTF655499 WCW655497:WDB655499 WMS655497:WMX655499 WWO655497:WWT655499 AG721033:AL721035 KC721033:KH721035 TY721033:UD721035 ADU721033:ADZ721035 ANQ721033:ANV721035 AXM721033:AXR721035 BHI721033:BHN721035 BRE721033:BRJ721035 CBA721033:CBF721035 CKW721033:CLB721035 CUS721033:CUX721035 DEO721033:DET721035 DOK721033:DOP721035 DYG721033:DYL721035 EIC721033:EIH721035 ERY721033:ESD721035 FBU721033:FBZ721035 FLQ721033:FLV721035 FVM721033:FVR721035 GFI721033:GFN721035 GPE721033:GPJ721035 GZA721033:GZF721035 HIW721033:HJB721035 HSS721033:HSX721035 ICO721033:ICT721035 IMK721033:IMP721035 IWG721033:IWL721035 JGC721033:JGH721035 JPY721033:JQD721035 JZU721033:JZZ721035 KJQ721033:KJV721035 KTM721033:KTR721035 LDI721033:LDN721035 LNE721033:LNJ721035 LXA721033:LXF721035 MGW721033:MHB721035 MQS721033:MQX721035 NAO721033:NAT721035 NKK721033:NKP721035 NUG721033:NUL721035 OEC721033:OEH721035 ONY721033:OOD721035 OXU721033:OXZ721035 PHQ721033:PHV721035 PRM721033:PRR721035 QBI721033:QBN721035 QLE721033:QLJ721035 QVA721033:QVF721035 REW721033:RFB721035 ROS721033:ROX721035 RYO721033:RYT721035 SIK721033:SIP721035 SSG721033:SSL721035 TCC721033:TCH721035 TLY721033:TMD721035 TVU721033:TVZ721035 UFQ721033:UFV721035 UPM721033:UPR721035 UZI721033:UZN721035 VJE721033:VJJ721035 VTA721033:VTF721035 WCW721033:WDB721035 WMS721033:WMX721035 WWO721033:WWT721035 AG786569:AL786571 KC786569:KH786571 TY786569:UD786571 ADU786569:ADZ786571 ANQ786569:ANV786571 AXM786569:AXR786571 BHI786569:BHN786571 BRE786569:BRJ786571 CBA786569:CBF786571 CKW786569:CLB786571 CUS786569:CUX786571 DEO786569:DET786571 DOK786569:DOP786571 DYG786569:DYL786571 EIC786569:EIH786571 ERY786569:ESD786571 FBU786569:FBZ786571 FLQ786569:FLV786571 FVM786569:FVR786571 GFI786569:GFN786571 GPE786569:GPJ786571 GZA786569:GZF786571 HIW786569:HJB786571 HSS786569:HSX786571 ICO786569:ICT786571 IMK786569:IMP786571 IWG786569:IWL786571 JGC786569:JGH786571 JPY786569:JQD786571 JZU786569:JZZ786571 KJQ786569:KJV786571 KTM786569:KTR786571 LDI786569:LDN786571 LNE786569:LNJ786571 LXA786569:LXF786571 MGW786569:MHB786571 MQS786569:MQX786571 NAO786569:NAT786571 NKK786569:NKP786571 NUG786569:NUL786571 OEC786569:OEH786571 ONY786569:OOD786571 OXU786569:OXZ786571 PHQ786569:PHV786571 PRM786569:PRR786571 QBI786569:QBN786571 QLE786569:QLJ786571 QVA786569:QVF786571 REW786569:RFB786571 ROS786569:ROX786571 RYO786569:RYT786571 SIK786569:SIP786571 SSG786569:SSL786571 TCC786569:TCH786571 TLY786569:TMD786571 TVU786569:TVZ786571 UFQ786569:UFV786571 UPM786569:UPR786571 UZI786569:UZN786571 VJE786569:VJJ786571 VTA786569:VTF786571 WCW786569:WDB786571 WMS786569:WMX786571 WWO786569:WWT786571 AG852105:AL852107 KC852105:KH852107 TY852105:UD852107 ADU852105:ADZ852107 ANQ852105:ANV852107 AXM852105:AXR852107 BHI852105:BHN852107 BRE852105:BRJ852107 CBA852105:CBF852107 CKW852105:CLB852107 CUS852105:CUX852107 DEO852105:DET852107 DOK852105:DOP852107 DYG852105:DYL852107 EIC852105:EIH852107 ERY852105:ESD852107 FBU852105:FBZ852107 FLQ852105:FLV852107 FVM852105:FVR852107 GFI852105:GFN852107 GPE852105:GPJ852107 GZA852105:GZF852107 HIW852105:HJB852107 HSS852105:HSX852107 ICO852105:ICT852107 IMK852105:IMP852107 IWG852105:IWL852107 JGC852105:JGH852107 JPY852105:JQD852107 JZU852105:JZZ852107 KJQ852105:KJV852107 KTM852105:KTR852107 LDI852105:LDN852107 LNE852105:LNJ852107 LXA852105:LXF852107 MGW852105:MHB852107 MQS852105:MQX852107 NAO852105:NAT852107 NKK852105:NKP852107 NUG852105:NUL852107 OEC852105:OEH852107 ONY852105:OOD852107 OXU852105:OXZ852107 PHQ852105:PHV852107 PRM852105:PRR852107 QBI852105:QBN852107 QLE852105:QLJ852107 QVA852105:QVF852107 REW852105:RFB852107 ROS852105:ROX852107 RYO852105:RYT852107 SIK852105:SIP852107 SSG852105:SSL852107 TCC852105:TCH852107 TLY852105:TMD852107 TVU852105:TVZ852107 UFQ852105:UFV852107 UPM852105:UPR852107 UZI852105:UZN852107 VJE852105:VJJ852107 VTA852105:VTF852107 WCW852105:WDB852107 WMS852105:WMX852107 WWO852105:WWT852107 AG917641:AL917643 KC917641:KH917643 TY917641:UD917643 ADU917641:ADZ917643 ANQ917641:ANV917643 AXM917641:AXR917643 BHI917641:BHN917643 BRE917641:BRJ917643 CBA917641:CBF917643 CKW917641:CLB917643 CUS917641:CUX917643 DEO917641:DET917643 DOK917641:DOP917643 DYG917641:DYL917643 EIC917641:EIH917643 ERY917641:ESD917643 FBU917641:FBZ917643 FLQ917641:FLV917643 FVM917641:FVR917643 GFI917641:GFN917643 GPE917641:GPJ917643 GZA917641:GZF917643 HIW917641:HJB917643 HSS917641:HSX917643 ICO917641:ICT917643 IMK917641:IMP917643 IWG917641:IWL917643 JGC917641:JGH917643 JPY917641:JQD917643 JZU917641:JZZ917643 KJQ917641:KJV917643 KTM917641:KTR917643 LDI917641:LDN917643 LNE917641:LNJ917643 LXA917641:LXF917643 MGW917641:MHB917643 MQS917641:MQX917643 NAO917641:NAT917643 NKK917641:NKP917643 NUG917641:NUL917643 OEC917641:OEH917643 ONY917641:OOD917643 OXU917641:OXZ917643 PHQ917641:PHV917643 PRM917641:PRR917643 QBI917641:QBN917643 QLE917641:QLJ917643 QVA917641:QVF917643 REW917641:RFB917643 ROS917641:ROX917643 RYO917641:RYT917643 SIK917641:SIP917643 SSG917641:SSL917643 TCC917641:TCH917643 TLY917641:TMD917643 TVU917641:TVZ917643 UFQ917641:UFV917643 UPM917641:UPR917643 UZI917641:UZN917643 VJE917641:VJJ917643 VTA917641:VTF917643 WCW917641:WDB917643 WMS917641:WMX917643 WWO917641:WWT917643 AG983177:AL983179 KC983177:KH983179 TY983177:UD983179 ADU983177:ADZ983179 ANQ983177:ANV983179 AXM983177:AXR983179 BHI983177:BHN983179 BRE983177:BRJ983179 CBA983177:CBF983179 CKW983177:CLB983179 CUS983177:CUX983179 DEO983177:DET983179 DOK983177:DOP983179 DYG983177:DYL983179 EIC983177:EIH983179 ERY983177:ESD983179 FBU983177:FBZ983179 FLQ983177:FLV983179 FVM983177:FVR983179 GFI983177:GFN983179 GPE983177:GPJ983179 GZA983177:GZF983179 HIW983177:HJB983179 HSS983177:HSX983179 ICO983177:ICT983179 IMK983177:IMP983179 IWG983177:IWL983179 JGC983177:JGH983179 JPY983177:JQD983179 JZU983177:JZZ983179 KJQ983177:KJV983179 KTM983177:KTR983179 LDI983177:LDN983179 LNE983177:LNJ983179 LXA983177:LXF983179 MGW983177:MHB983179 MQS983177:MQX983179 NAO983177:NAT983179 NKK983177:NKP983179 NUG983177:NUL983179 OEC983177:OEH983179 ONY983177:OOD983179 OXU983177:OXZ983179 PHQ983177:PHV983179 PRM983177:PRR983179 QBI983177:QBN983179 QLE983177:QLJ983179 QVA983177:QVF983179 REW983177:RFB983179 ROS983177:ROX983179 RYO983177:RYT983179 SIK983177:SIP983179 SSG983177:SSL983179 TCC983177:TCH983179 TLY983177:TMD983179 TVU983177:TVZ983179 UFQ983177:UFV983179 UPM983177:UPR983179 UZI983177:UZN983179 VJE983177:VJJ983179 VTA983177:VTF983179 WCW983177:WDB983179 WMS983177:WMX983179 WWO983177:WWT983179 T140:W142 JP140:JS142 TL140:TO142 ADH140:ADK142 AND140:ANG142 AWZ140:AXC142 BGV140:BGY142 BQR140:BQU142 CAN140:CAQ142 CKJ140:CKM142 CUF140:CUI142 DEB140:DEE142 DNX140:DOA142 DXT140:DXW142 EHP140:EHS142 ERL140:ERO142 FBH140:FBK142 FLD140:FLG142 FUZ140:FVC142 GEV140:GEY142 GOR140:GOU142 GYN140:GYQ142 HIJ140:HIM142 HSF140:HSI142 ICB140:ICE142 ILX140:IMA142 IVT140:IVW142 JFP140:JFS142 JPL140:JPO142 JZH140:JZK142 KJD140:KJG142 KSZ140:KTC142 LCV140:LCY142 LMR140:LMU142 LWN140:LWQ142 MGJ140:MGM142 MQF140:MQI142 NAB140:NAE142 NJX140:NKA142 NTT140:NTW142 ODP140:ODS142 ONL140:ONO142 OXH140:OXK142 PHD140:PHG142 PQZ140:PRC142 QAV140:QAY142 QKR140:QKU142 QUN140:QUQ142 REJ140:REM142 ROF140:ROI142 RYB140:RYE142 SHX140:SIA142 SRT140:SRW142 TBP140:TBS142 TLL140:TLO142 TVH140:TVK142 UFD140:UFG142 UOZ140:UPC142 UYV140:UYY142 VIR140:VIU142 VSN140:VSQ142 WCJ140:WCM142 WMF140:WMI142 WWB140:WWE142 T65681:W65683 JP65681:JS65683 TL65681:TO65683 ADH65681:ADK65683 AND65681:ANG65683 AWZ65681:AXC65683 BGV65681:BGY65683 BQR65681:BQU65683 CAN65681:CAQ65683 CKJ65681:CKM65683 CUF65681:CUI65683 DEB65681:DEE65683 DNX65681:DOA65683 DXT65681:DXW65683 EHP65681:EHS65683 ERL65681:ERO65683 FBH65681:FBK65683 FLD65681:FLG65683 FUZ65681:FVC65683 GEV65681:GEY65683 GOR65681:GOU65683 GYN65681:GYQ65683 HIJ65681:HIM65683 HSF65681:HSI65683 ICB65681:ICE65683 ILX65681:IMA65683 IVT65681:IVW65683 JFP65681:JFS65683 JPL65681:JPO65683 JZH65681:JZK65683 KJD65681:KJG65683 KSZ65681:KTC65683 LCV65681:LCY65683 LMR65681:LMU65683 LWN65681:LWQ65683 MGJ65681:MGM65683 MQF65681:MQI65683 NAB65681:NAE65683 NJX65681:NKA65683 NTT65681:NTW65683 ODP65681:ODS65683 ONL65681:ONO65683 OXH65681:OXK65683 PHD65681:PHG65683 PQZ65681:PRC65683 QAV65681:QAY65683 QKR65681:QKU65683 QUN65681:QUQ65683 REJ65681:REM65683 ROF65681:ROI65683 RYB65681:RYE65683 SHX65681:SIA65683 SRT65681:SRW65683 TBP65681:TBS65683 TLL65681:TLO65683 TVH65681:TVK65683 UFD65681:UFG65683 UOZ65681:UPC65683 UYV65681:UYY65683 VIR65681:VIU65683 VSN65681:VSQ65683 WCJ65681:WCM65683 WMF65681:WMI65683 WWB65681:WWE65683 T131217:W131219 JP131217:JS131219 TL131217:TO131219 ADH131217:ADK131219 AND131217:ANG131219 AWZ131217:AXC131219 BGV131217:BGY131219 BQR131217:BQU131219 CAN131217:CAQ131219 CKJ131217:CKM131219 CUF131217:CUI131219 DEB131217:DEE131219 DNX131217:DOA131219 DXT131217:DXW131219 EHP131217:EHS131219 ERL131217:ERO131219 FBH131217:FBK131219 FLD131217:FLG131219 FUZ131217:FVC131219 GEV131217:GEY131219 GOR131217:GOU131219 GYN131217:GYQ131219 HIJ131217:HIM131219 HSF131217:HSI131219 ICB131217:ICE131219 ILX131217:IMA131219 IVT131217:IVW131219 JFP131217:JFS131219 JPL131217:JPO131219 JZH131217:JZK131219 KJD131217:KJG131219 KSZ131217:KTC131219 LCV131217:LCY131219 LMR131217:LMU131219 LWN131217:LWQ131219 MGJ131217:MGM131219 MQF131217:MQI131219 NAB131217:NAE131219 NJX131217:NKA131219 NTT131217:NTW131219 ODP131217:ODS131219 ONL131217:ONO131219 OXH131217:OXK131219 PHD131217:PHG131219 PQZ131217:PRC131219 QAV131217:QAY131219 QKR131217:QKU131219 QUN131217:QUQ131219 REJ131217:REM131219 ROF131217:ROI131219 RYB131217:RYE131219 SHX131217:SIA131219 SRT131217:SRW131219 TBP131217:TBS131219 TLL131217:TLO131219 TVH131217:TVK131219 UFD131217:UFG131219 UOZ131217:UPC131219 UYV131217:UYY131219 VIR131217:VIU131219 VSN131217:VSQ131219 WCJ131217:WCM131219 WMF131217:WMI131219 WWB131217:WWE131219 T196753:W196755 JP196753:JS196755 TL196753:TO196755 ADH196753:ADK196755 AND196753:ANG196755 AWZ196753:AXC196755 BGV196753:BGY196755 BQR196753:BQU196755 CAN196753:CAQ196755 CKJ196753:CKM196755 CUF196753:CUI196755 DEB196753:DEE196755 DNX196753:DOA196755 DXT196753:DXW196755 EHP196753:EHS196755 ERL196753:ERO196755 FBH196753:FBK196755 FLD196753:FLG196755 FUZ196753:FVC196755 GEV196753:GEY196755 GOR196753:GOU196755 GYN196753:GYQ196755 HIJ196753:HIM196755 HSF196753:HSI196755 ICB196753:ICE196755 ILX196753:IMA196755 IVT196753:IVW196755 JFP196753:JFS196755 JPL196753:JPO196755 JZH196753:JZK196755 KJD196753:KJG196755 KSZ196753:KTC196755 LCV196753:LCY196755 LMR196753:LMU196755 LWN196753:LWQ196755 MGJ196753:MGM196755 MQF196753:MQI196755 NAB196753:NAE196755 NJX196753:NKA196755 NTT196753:NTW196755 ODP196753:ODS196755 ONL196753:ONO196755 OXH196753:OXK196755 PHD196753:PHG196755 PQZ196753:PRC196755 QAV196753:QAY196755 QKR196753:QKU196755 QUN196753:QUQ196755 REJ196753:REM196755 ROF196753:ROI196755 RYB196753:RYE196755 SHX196753:SIA196755 SRT196753:SRW196755 TBP196753:TBS196755 TLL196753:TLO196755 TVH196753:TVK196755 UFD196753:UFG196755 UOZ196753:UPC196755 UYV196753:UYY196755 VIR196753:VIU196755 VSN196753:VSQ196755 WCJ196753:WCM196755 WMF196753:WMI196755 WWB196753:WWE196755 T262289:W262291 JP262289:JS262291 TL262289:TO262291 ADH262289:ADK262291 AND262289:ANG262291 AWZ262289:AXC262291 BGV262289:BGY262291 BQR262289:BQU262291 CAN262289:CAQ262291 CKJ262289:CKM262291 CUF262289:CUI262291 DEB262289:DEE262291 DNX262289:DOA262291 DXT262289:DXW262291 EHP262289:EHS262291 ERL262289:ERO262291 FBH262289:FBK262291 FLD262289:FLG262291 FUZ262289:FVC262291 GEV262289:GEY262291 GOR262289:GOU262291 GYN262289:GYQ262291 HIJ262289:HIM262291 HSF262289:HSI262291 ICB262289:ICE262291 ILX262289:IMA262291 IVT262289:IVW262291 JFP262289:JFS262291 JPL262289:JPO262291 JZH262289:JZK262291 KJD262289:KJG262291 KSZ262289:KTC262291 LCV262289:LCY262291 LMR262289:LMU262291 LWN262289:LWQ262291 MGJ262289:MGM262291 MQF262289:MQI262291 NAB262289:NAE262291 NJX262289:NKA262291 NTT262289:NTW262291 ODP262289:ODS262291 ONL262289:ONO262291 OXH262289:OXK262291 PHD262289:PHG262291 PQZ262289:PRC262291 QAV262289:QAY262291 QKR262289:QKU262291 QUN262289:QUQ262291 REJ262289:REM262291 ROF262289:ROI262291 RYB262289:RYE262291 SHX262289:SIA262291 SRT262289:SRW262291 TBP262289:TBS262291 TLL262289:TLO262291 TVH262289:TVK262291 UFD262289:UFG262291 UOZ262289:UPC262291 UYV262289:UYY262291 VIR262289:VIU262291 VSN262289:VSQ262291 WCJ262289:WCM262291 WMF262289:WMI262291 WWB262289:WWE262291 T327825:W327827 JP327825:JS327827 TL327825:TO327827 ADH327825:ADK327827 AND327825:ANG327827 AWZ327825:AXC327827 BGV327825:BGY327827 BQR327825:BQU327827 CAN327825:CAQ327827 CKJ327825:CKM327827 CUF327825:CUI327827 DEB327825:DEE327827 DNX327825:DOA327827 DXT327825:DXW327827 EHP327825:EHS327827 ERL327825:ERO327827 FBH327825:FBK327827 FLD327825:FLG327827 FUZ327825:FVC327827 GEV327825:GEY327827 GOR327825:GOU327827 GYN327825:GYQ327827 HIJ327825:HIM327827 HSF327825:HSI327827 ICB327825:ICE327827 ILX327825:IMA327827 IVT327825:IVW327827 JFP327825:JFS327827 JPL327825:JPO327827 JZH327825:JZK327827 KJD327825:KJG327827 KSZ327825:KTC327827 LCV327825:LCY327827 LMR327825:LMU327827 LWN327825:LWQ327827 MGJ327825:MGM327827 MQF327825:MQI327827 NAB327825:NAE327827 NJX327825:NKA327827 NTT327825:NTW327827 ODP327825:ODS327827 ONL327825:ONO327827 OXH327825:OXK327827 PHD327825:PHG327827 PQZ327825:PRC327827 QAV327825:QAY327827 QKR327825:QKU327827 QUN327825:QUQ327827 REJ327825:REM327827 ROF327825:ROI327827 RYB327825:RYE327827 SHX327825:SIA327827 SRT327825:SRW327827 TBP327825:TBS327827 TLL327825:TLO327827 TVH327825:TVK327827 UFD327825:UFG327827 UOZ327825:UPC327827 UYV327825:UYY327827 VIR327825:VIU327827 VSN327825:VSQ327827 WCJ327825:WCM327827 WMF327825:WMI327827 WWB327825:WWE327827 T393361:W393363 JP393361:JS393363 TL393361:TO393363 ADH393361:ADK393363 AND393361:ANG393363 AWZ393361:AXC393363 BGV393361:BGY393363 BQR393361:BQU393363 CAN393361:CAQ393363 CKJ393361:CKM393363 CUF393361:CUI393363 DEB393361:DEE393363 DNX393361:DOA393363 DXT393361:DXW393363 EHP393361:EHS393363 ERL393361:ERO393363 FBH393361:FBK393363 FLD393361:FLG393363 FUZ393361:FVC393363 GEV393361:GEY393363 GOR393361:GOU393363 GYN393361:GYQ393363 HIJ393361:HIM393363 HSF393361:HSI393363 ICB393361:ICE393363 ILX393361:IMA393363 IVT393361:IVW393363 JFP393361:JFS393363 JPL393361:JPO393363 JZH393361:JZK393363 KJD393361:KJG393363 KSZ393361:KTC393363 LCV393361:LCY393363 LMR393361:LMU393363 LWN393361:LWQ393363 MGJ393361:MGM393363 MQF393361:MQI393363 NAB393361:NAE393363 NJX393361:NKA393363 NTT393361:NTW393363 ODP393361:ODS393363 ONL393361:ONO393363 OXH393361:OXK393363 PHD393361:PHG393363 PQZ393361:PRC393363 QAV393361:QAY393363 QKR393361:QKU393363 QUN393361:QUQ393363 REJ393361:REM393363 ROF393361:ROI393363 RYB393361:RYE393363 SHX393361:SIA393363 SRT393361:SRW393363 TBP393361:TBS393363 TLL393361:TLO393363 TVH393361:TVK393363 UFD393361:UFG393363 UOZ393361:UPC393363 UYV393361:UYY393363 VIR393361:VIU393363 VSN393361:VSQ393363 WCJ393361:WCM393363 WMF393361:WMI393363 WWB393361:WWE393363 T458897:W458899 JP458897:JS458899 TL458897:TO458899 ADH458897:ADK458899 AND458897:ANG458899 AWZ458897:AXC458899 BGV458897:BGY458899 BQR458897:BQU458899 CAN458897:CAQ458899 CKJ458897:CKM458899 CUF458897:CUI458899 DEB458897:DEE458899 DNX458897:DOA458899 DXT458897:DXW458899 EHP458897:EHS458899 ERL458897:ERO458899 FBH458897:FBK458899 FLD458897:FLG458899 FUZ458897:FVC458899 GEV458897:GEY458899 GOR458897:GOU458899 GYN458897:GYQ458899 HIJ458897:HIM458899 HSF458897:HSI458899 ICB458897:ICE458899 ILX458897:IMA458899 IVT458897:IVW458899 JFP458897:JFS458899 JPL458897:JPO458899 JZH458897:JZK458899 KJD458897:KJG458899 KSZ458897:KTC458899 LCV458897:LCY458899 LMR458897:LMU458899 LWN458897:LWQ458899 MGJ458897:MGM458899 MQF458897:MQI458899 NAB458897:NAE458899 NJX458897:NKA458899 NTT458897:NTW458899 ODP458897:ODS458899 ONL458897:ONO458899 OXH458897:OXK458899 PHD458897:PHG458899 PQZ458897:PRC458899 QAV458897:QAY458899 QKR458897:QKU458899 QUN458897:QUQ458899 REJ458897:REM458899 ROF458897:ROI458899 RYB458897:RYE458899 SHX458897:SIA458899 SRT458897:SRW458899 TBP458897:TBS458899 TLL458897:TLO458899 TVH458897:TVK458899 UFD458897:UFG458899 UOZ458897:UPC458899 UYV458897:UYY458899 VIR458897:VIU458899 VSN458897:VSQ458899 WCJ458897:WCM458899 WMF458897:WMI458899 WWB458897:WWE458899 T524433:W524435 JP524433:JS524435 TL524433:TO524435 ADH524433:ADK524435 AND524433:ANG524435 AWZ524433:AXC524435 BGV524433:BGY524435 BQR524433:BQU524435 CAN524433:CAQ524435 CKJ524433:CKM524435 CUF524433:CUI524435 DEB524433:DEE524435 DNX524433:DOA524435 DXT524433:DXW524435 EHP524433:EHS524435 ERL524433:ERO524435 FBH524433:FBK524435 FLD524433:FLG524435 FUZ524433:FVC524435 GEV524433:GEY524435 GOR524433:GOU524435 GYN524433:GYQ524435 HIJ524433:HIM524435 HSF524433:HSI524435 ICB524433:ICE524435 ILX524433:IMA524435 IVT524433:IVW524435 JFP524433:JFS524435 JPL524433:JPO524435 JZH524433:JZK524435 KJD524433:KJG524435 KSZ524433:KTC524435 LCV524433:LCY524435 LMR524433:LMU524435 LWN524433:LWQ524435 MGJ524433:MGM524435 MQF524433:MQI524435 NAB524433:NAE524435 NJX524433:NKA524435 NTT524433:NTW524435 ODP524433:ODS524435 ONL524433:ONO524435 OXH524433:OXK524435 PHD524433:PHG524435 PQZ524433:PRC524435 QAV524433:QAY524435 QKR524433:QKU524435 QUN524433:QUQ524435 REJ524433:REM524435 ROF524433:ROI524435 RYB524433:RYE524435 SHX524433:SIA524435 SRT524433:SRW524435 TBP524433:TBS524435 TLL524433:TLO524435 TVH524433:TVK524435 UFD524433:UFG524435 UOZ524433:UPC524435 UYV524433:UYY524435 VIR524433:VIU524435 VSN524433:VSQ524435 WCJ524433:WCM524435 WMF524433:WMI524435 WWB524433:WWE524435 T589969:W589971 JP589969:JS589971 TL589969:TO589971 ADH589969:ADK589971 AND589969:ANG589971 AWZ589969:AXC589971 BGV589969:BGY589971 BQR589969:BQU589971 CAN589969:CAQ589971 CKJ589969:CKM589971 CUF589969:CUI589971 DEB589969:DEE589971 DNX589969:DOA589971 DXT589969:DXW589971 EHP589969:EHS589971 ERL589969:ERO589971 FBH589969:FBK589971 FLD589969:FLG589971 FUZ589969:FVC589971 GEV589969:GEY589971 GOR589969:GOU589971 GYN589969:GYQ589971 HIJ589969:HIM589971 HSF589969:HSI589971 ICB589969:ICE589971 ILX589969:IMA589971 IVT589969:IVW589971 JFP589969:JFS589971 JPL589969:JPO589971 JZH589969:JZK589971 KJD589969:KJG589971 KSZ589969:KTC589971 LCV589969:LCY589971 LMR589969:LMU589971 LWN589969:LWQ589971 MGJ589969:MGM589971 MQF589969:MQI589971 NAB589969:NAE589971 NJX589969:NKA589971 NTT589969:NTW589971 ODP589969:ODS589971 ONL589969:ONO589971 OXH589969:OXK589971 PHD589969:PHG589971 PQZ589969:PRC589971 QAV589969:QAY589971 QKR589969:QKU589971 QUN589969:QUQ589971 REJ589969:REM589971 ROF589969:ROI589971 RYB589969:RYE589971 SHX589969:SIA589971 SRT589969:SRW589971 TBP589969:TBS589971 TLL589969:TLO589971 TVH589969:TVK589971 UFD589969:UFG589971 UOZ589969:UPC589971 UYV589969:UYY589971 VIR589969:VIU589971 VSN589969:VSQ589971 WCJ589969:WCM589971 WMF589969:WMI589971 WWB589969:WWE589971 T655505:W655507 JP655505:JS655507 TL655505:TO655507 ADH655505:ADK655507 AND655505:ANG655507 AWZ655505:AXC655507 BGV655505:BGY655507 BQR655505:BQU655507 CAN655505:CAQ655507 CKJ655505:CKM655507 CUF655505:CUI655507 DEB655505:DEE655507 DNX655505:DOA655507 DXT655505:DXW655507 EHP655505:EHS655507 ERL655505:ERO655507 FBH655505:FBK655507 FLD655505:FLG655507 FUZ655505:FVC655507 GEV655505:GEY655507 GOR655505:GOU655507 GYN655505:GYQ655507 HIJ655505:HIM655507 HSF655505:HSI655507 ICB655505:ICE655507 ILX655505:IMA655507 IVT655505:IVW655507 JFP655505:JFS655507 JPL655505:JPO655507 JZH655505:JZK655507 KJD655505:KJG655507 KSZ655505:KTC655507 LCV655505:LCY655507 LMR655505:LMU655507 LWN655505:LWQ655507 MGJ655505:MGM655507 MQF655505:MQI655507 NAB655505:NAE655507 NJX655505:NKA655507 NTT655505:NTW655507 ODP655505:ODS655507 ONL655505:ONO655507 OXH655505:OXK655507 PHD655505:PHG655507 PQZ655505:PRC655507 QAV655505:QAY655507 QKR655505:QKU655507 QUN655505:QUQ655507 REJ655505:REM655507 ROF655505:ROI655507 RYB655505:RYE655507 SHX655505:SIA655507 SRT655505:SRW655507 TBP655505:TBS655507 TLL655505:TLO655507 TVH655505:TVK655507 UFD655505:UFG655507 UOZ655505:UPC655507 UYV655505:UYY655507 VIR655505:VIU655507 VSN655505:VSQ655507 WCJ655505:WCM655507 WMF655505:WMI655507 WWB655505:WWE655507 T721041:W721043 JP721041:JS721043 TL721041:TO721043 ADH721041:ADK721043 AND721041:ANG721043 AWZ721041:AXC721043 BGV721041:BGY721043 BQR721041:BQU721043 CAN721041:CAQ721043 CKJ721041:CKM721043 CUF721041:CUI721043 DEB721041:DEE721043 DNX721041:DOA721043 DXT721041:DXW721043 EHP721041:EHS721043 ERL721041:ERO721043 FBH721041:FBK721043 FLD721041:FLG721043 FUZ721041:FVC721043 GEV721041:GEY721043 GOR721041:GOU721043 GYN721041:GYQ721043 HIJ721041:HIM721043 HSF721041:HSI721043 ICB721041:ICE721043 ILX721041:IMA721043 IVT721041:IVW721043 JFP721041:JFS721043 JPL721041:JPO721043 JZH721041:JZK721043 KJD721041:KJG721043 KSZ721041:KTC721043 LCV721041:LCY721043 LMR721041:LMU721043 LWN721041:LWQ721043 MGJ721041:MGM721043 MQF721041:MQI721043 NAB721041:NAE721043 NJX721041:NKA721043 NTT721041:NTW721043 ODP721041:ODS721043 ONL721041:ONO721043 OXH721041:OXK721043 PHD721041:PHG721043 PQZ721041:PRC721043 QAV721041:QAY721043 QKR721041:QKU721043 QUN721041:QUQ721043 REJ721041:REM721043 ROF721041:ROI721043 RYB721041:RYE721043 SHX721041:SIA721043 SRT721041:SRW721043 TBP721041:TBS721043 TLL721041:TLO721043 TVH721041:TVK721043 UFD721041:UFG721043 UOZ721041:UPC721043 UYV721041:UYY721043 VIR721041:VIU721043 VSN721041:VSQ721043 WCJ721041:WCM721043 WMF721041:WMI721043 WWB721041:WWE721043 T786577:W786579 JP786577:JS786579 TL786577:TO786579 ADH786577:ADK786579 AND786577:ANG786579 AWZ786577:AXC786579 BGV786577:BGY786579 BQR786577:BQU786579 CAN786577:CAQ786579 CKJ786577:CKM786579 CUF786577:CUI786579 DEB786577:DEE786579 DNX786577:DOA786579 DXT786577:DXW786579 EHP786577:EHS786579 ERL786577:ERO786579 FBH786577:FBK786579 FLD786577:FLG786579 FUZ786577:FVC786579 GEV786577:GEY786579 GOR786577:GOU786579 GYN786577:GYQ786579 HIJ786577:HIM786579 HSF786577:HSI786579 ICB786577:ICE786579 ILX786577:IMA786579 IVT786577:IVW786579 JFP786577:JFS786579 JPL786577:JPO786579 JZH786577:JZK786579 KJD786577:KJG786579 KSZ786577:KTC786579 LCV786577:LCY786579 LMR786577:LMU786579 LWN786577:LWQ786579 MGJ786577:MGM786579 MQF786577:MQI786579 NAB786577:NAE786579 NJX786577:NKA786579 NTT786577:NTW786579 ODP786577:ODS786579 ONL786577:ONO786579 OXH786577:OXK786579 PHD786577:PHG786579 PQZ786577:PRC786579 QAV786577:QAY786579 QKR786577:QKU786579 QUN786577:QUQ786579 REJ786577:REM786579 ROF786577:ROI786579 RYB786577:RYE786579 SHX786577:SIA786579 SRT786577:SRW786579 TBP786577:TBS786579 TLL786577:TLO786579 TVH786577:TVK786579 UFD786577:UFG786579 UOZ786577:UPC786579 UYV786577:UYY786579 VIR786577:VIU786579 VSN786577:VSQ786579 WCJ786577:WCM786579 WMF786577:WMI786579 WWB786577:WWE786579 T852113:W852115 JP852113:JS852115 TL852113:TO852115 ADH852113:ADK852115 AND852113:ANG852115 AWZ852113:AXC852115 BGV852113:BGY852115 BQR852113:BQU852115 CAN852113:CAQ852115 CKJ852113:CKM852115 CUF852113:CUI852115 DEB852113:DEE852115 DNX852113:DOA852115 DXT852113:DXW852115 EHP852113:EHS852115 ERL852113:ERO852115 FBH852113:FBK852115 FLD852113:FLG852115 FUZ852113:FVC852115 GEV852113:GEY852115 GOR852113:GOU852115 GYN852113:GYQ852115 HIJ852113:HIM852115 HSF852113:HSI852115 ICB852113:ICE852115 ILX852113:IMA852115 IVT852113:IVW852115 JFP852113:JFS852115 JPL852113:JPO852115 JZH852113:JZK852115 KJD852113:KJG852115 KSZ852113:KTC852115 LCV852113:LCY852115 LMR852113:LMU852115 LWN852113:LWQ852115 MGJ852113:MGM852115 MQF852113:MQI852115 NAB852113:NAE852115 NJX852113:NKA852115 NTT852113:NTW852115 ODP852113:ODS852115 ONL852113:ONO852115 OXH852113:OXK852115 PHD852113:PHG852115 PQZ852113:PRC852115 QAV852113:QAY852115 QKR852113:QKU852115 QUN852113:QUQ852115 REJ852113:REM852115 ROF852113:ROI852115 RYB852113:RYE852115 SHX852113:SIA852115 SRT852113:SRW852115 TBP852113:TBS852115 TLL852113:TLO852115 TVH852113:TVK852115 UFD852113:UFG852115 UOZ852113:UPC852115 UYV852113:UYY852115 VIR852113:VIU852115 VSN852113:VSQ852115 WCJ852113:WCM852115 WMF852113:WMI852115 WWB852113:WWE852115 T917649:W917651 JP917649:JS917651 TL917649:TO917651 ADH917649:ADK917651 AND917649:ANG917651 AWZ917649:AXC917651 BGV917649:BGY917651 BQR917649:BQU917651 CAN917649:CAQ917651 CKJ917649:CKM917651 CUF917649:CUI917651 DEB917649:DEE917651 DNX917649:DOA917651 DXT917649:DXW917651 EHP917649:EHS917651 ERL917649:ERO917651 FBH917649:FBK917651 FLD917649:FLG917651 FUZ917649:FVC917651 GEV917649:GEY917651 GOR917649:GOU917651 GYN917649:GYQ917651 HIJ917649:HIM917651 HSF917649:HSI917651 ICB917649:ICE917651 ILX917649:IMA917651 IVT917649:IVW917651 JFP917649:JFS917651 JPL917649:JPO917651 JZH917649:JZK917651 KJD917649:KJG917651 KSZ917649:KTC917651 LCV917649:LCY917651 LMR917649:LMU917651 LWN917649:LWQ917651 MGJ917649:MGM917651 MQF917649:MQI917651 NAB917649:NAE917651 NJX917649:NKA917651 NTT917649:NTW917651 ODP917649:ODS917651 ONL917649:ONO917651 OXH917649:OXK917651 PHD917649:PHG917651 PQZ917649:PRC917651 QAV917649:QAY917651 QKR917649:QKU917651 QUN917649:QUQ917651 REJ917649:REM917651 ROF917649:ROI917651 RYB917649:RYE917651 SHX917649:SIA917651 SRT917649:SRW917651 TBP917649:TBS917651 TLL917649:TLO917651 TVH917649:TVK917651 UFD917649:UFG917651 UOZ917649:UPC917651 UYV917649:UYY917651 VIR917649:VIU917651 VSN917649:VSQ917651 WCJ917649:WCM917651 WMF917649:WMI917651 WWB917649:WWE917651 T983185:W983187 JP983185:JS983187 TL983185:TO983187 ADH983185:ADK983187 AND983185:ANG983187 AWZ983185:AXC983187 BGV983185:BGY983187 BQR983185:BQU983187 CAN983185:CAQ983187 CKJ983185:CKM983187 CUF983185:CUI983187 DEB983185:DEE983187 DNX983185:DOA983187 DXT983185:DXW983187 EHP983185:EHS983187 ERL983185:ERO983187 FBH983185:FBK983187 FLD983185:FLG983187 FUZ983185:FVC983187 GEV983185:GEY983187 GOR983185:GOU983187 GYN983185:GYQ983187 HIJ983185:HIM983187 HSF983185:HSI983187 ICB983185:ICE983187 ILX983185:IMA983187 IVT983185:IVW983187 JFP983185:JFS983187 JPL983185:JPO983187 JZH983185:JZK983187 KJD983185:KJG983187 KSZ983185:KTC983187 LCV983185:LCY983187 LMR983185:LMU983187 LWN983185:LWQ983187 MGJ983185:MGM983187 MQF983185:MQI983187 NAB983185:NAE983187 NJX983185:NKA983187 NTT983185:NTW983187 ODP983185:ODS983187 ONL983185:ONO983187 OXH983185:OXK983187 PHD983185:PHG983187 PQZ983185:PRC983187 QAV983185:QAY983187 QKR983185:QKU983187 QUN983185:QUQ983187 REJ983185:REM983187 ROF983185:ROI983187 RYB983185:RYE983187 SHX983185:SIA983187 SRT983185:SRW983187 TBP983185:TBS983187 TLL983185:TLO983187 TVH983185:TVK983187 UFD983185:UFG983187 UOZ983185:UPC983187 UYV983185:UYY983187 VIR983185:VIU983187 VSN983185:VSQ983187 WCJ983185:WCM983187 WMF983185:WMI983187 WWB983185:WWE983187 P144:S146 JL144:JO146 TH144:TK146 ADD144:ADG146 AMZ144:ANC146 AWV144:AWY146 BGR144:BGU146 BQN144:BQQ146 CAJ144:CAM146 CKF144:CKI146 CUB144:CUE146 DDX144:DEA146 DNT144:DNW146 DXP144:DXS146 EHL144:EHO146 ERH144:ERK146 FBD144:FBG146 FKZ144:FLC146 FUV144:FUY146 GER144:GEU146 GON144:GOQ146 GYJ144:GYM146 HIF144:HII146 HSB144:HSE146 IBX144:ICA146 ILT144:ILW146 IVP144:IVS146 JFL144:JFO146 JPH144:JPK146 JZD144:JZG146 KIZ144:KJC146 KSV144:KSY146 LCR144:LCU146 LMN144:LMQ146 LWJ144:LWM146 MGF144:MGI146 MQB144:MQE146 MZX144:NAA146 NJT144:NJW146 NTP144:NTS146 ODL144:ODO146 ONH144:ONK146 OXD144:OXG146 PGZ144:PHC146 PQV144:PQY146 QAR144:QAU146 QKN144:QKQ146 QUJ144:QUM146 REF144:REI146 ROB144:ROE146 RXX144:RYA146 SHT144:SHW146 SRP144:SRS146 TBL144:TBO146 TLH144:TLK146 TVD144:TVG146 UEZ144:UFC146 UOV144:UOY146 UYR144:UYU146 VIN144:VIQ146 VSJ144:VSM146 WCF144:WCI146 WMB144:WME146 WVX144:WWA146 P65685:S65687 JL65685:JO65687 TH65685:TK65687 ADD65685:ADG65687 AMZ65685:ANC65687 AWV65685:AWY65687 BGR65685:BGU65687 BQN65685:BQQ65687 CAJ65685:CAM65687 CKF65685:CKI65687 CUB65685:CUE65687 DDX65685:DEA65687 DNT65685:DNW65687 DXP65685:DXS65687 EHL65685:EHO65687 ERH65685:ERK65687 FBD65685:FBG65687 FKZ65685:FLC65687 FUV65685:FUY65687 GER65685:GEU65687 GON65685:GOQ65687 GYJ65685:GYM65687 HIF65685:HII65687 HSB65685:HSE65687 IBX65685:ICA65687 ILT65685:ILW65687 IVP65685:IVS65687 JFL65685:JFO65687 JPH65685:JPK65687 JZD65685:JZG65687 KIZ65685:KJC65687 KSV65685:KSY65687 LCR65685:LCU65687 LMN65685:LMQ65687 LWJ65685:LWM65687 MGF65685:MGI65687 MQB65685:MQE65687 MZX65685:NAA65687 NJT65685:NJW65687 NTP65685:NTS65687 ODL65685:ODO65687 ONH65685:ONK65687 OXD65685:OXG65687 PGZ65685:PHC65687 PQV65685:PQY65687 QAR65685:QAU65687 QKN65685:QKQ65687 QUJ65685:QUM65687 REF65685:REI65687 ROB65685:ROE65687 RXX65685:RYA65687 SHT65685:SHW65687 SRP65685:SRS65687 TBL65685:TBO65687 TLH65685:TLK65687 TVD65685:TVG65687 UEZ65685:UFC65687 UOV65685:UOY65687 UYR65685:UYU65687 VIN65685:VIQ65687 VSJ65685:VSM65687 WCF65685:WCI65687 WMB65685:WME65687 WVX65685:WWA65687 P131221:S131223 JL131221:JO131223 TH131221:TK131223 ADD131221:ADG131223 AMZ131221:ANC131223 AWV131221:AWY131223 BGR131221:BGU131223 BQN131221:BQQ131223 CAJ131221:CAM131223 CKF131221:CKI131223 CUB131221:CUE131223 DDX131221:DEA131223 DNT131221:DNW131223 DXP131221:DXS131223 EHL131221:EHO131223 ERH131221:ERK131223 FBD131221:FBG131223 FKZ131221:FLC131223 FUV131221:FUY131223 GER131221:GEU131223 GON131221:GOQ131223 GYJ131221:GYM131223 HIF131221:HII131223 HSB131221:HSE131223 IBX131221:ICA131223 ILT131221:ILW131223 IVP131221:IVS131223 JFL131221:JFO131223 JPH131221:JPK131223 JZD131221:JZG131223 KIZ131221:KJC131223 KSV131221:KSY131223 LCR131221:LCU131223 LMN131221:LMQ131223 LWJ131221:LWM131223 MGF131221:MGI131223 MQB131221:MQE131223 MZX131221:NAA131223 NJT131221:NJW131223 NTP131221:NTS131223 ODL131221:ODO131223 ONH131221:ONK131223 OXD131221:OXG131223 PGZ131221:PHC131223 PQV131221:PQY131223 QAR131221:QAU131223 QKN131221:QKQ131223 QUJ131221:QUM131223 REF131221:REI131223 ROB131221:ROE131223 RXX131221:RYA131223 SHT131221:SHW131223 SRP131221:SRS131223 TBL131221:TBO131223 TLH131221:TLK131223 TVD131221:TVG131223 UEZ131221:UFC131223 UOV131221:UOY131223 UYR131221:UYU131223 VIN131221:VIQ131223 VSJ131221:VSM131223 WCF131221:WCI131223 WMB131221:WME131223 WVX131221:WWA131223 P196757:S196759 JL196757:JO196759 TH196757:TK196759 ADD196757:ADG196759 AMZ196757:ANC196759 AWV196757:AWY196759 BGR196757:BGU196759 BQN196757:BQQ196759 CAJ196757:CAM196759 CKF196757:CKI196759 CUB196757:CUE196759 DDX196757:DEA196759 DNT196757:DNW196759 DXP196757:DXS196759 EHL196757:EHO196759 ERH196757:ERK196759 FBD196757:FBG196759 FKZ196757:FLC196759 FUV196757:FUY196759 GER196757:GEU196759 GON196757:GOQ196759 GYJ196757:GYM196759 HIF196757:HII196759 HSB196757:HSE196759 IBX196757:ICA196759 ILT196757:ILW196759 IVP196757:IVS196759 JFL196757:JFO196759 JPH196757:JPK196759 JZD196757:JZG196759 KIZ196757:KJC196759 KSV196757:KSY196759 LCR196757:LCU196759 LMN196757:LMQ196759 LWJ196757:LWM196759 MGF196757:MGI196759 MQB196757:MQE196759 MZX196757:NAA196759 NJT196757:NJW196759 NTP196757:NTS196759 ODL196757:ODO196759 ONH196757:ONK196759 OXD196757:OXG196759 PGZ196757:PHC196759 PQV196757:PQY196759 QAR196757:QAU196759 QKN196757:QKQ196759 QUJ196757:QUM196759 REF196757:REI196759 ROB196757:ROE196759 RXX196757:RYA196759 SHT196757:SHW196759 SRP196757:SRS196759 TBL196757:TBO196759 TLH196757:TLK196759 TVD196757:TVG196759 UEZ196757:UFC196759 UOV196757:UOY196759 UYR196757:UYU196759 VIN196757:VIQ196759 VSJ196757:VSM196759 WCF196757:WCI196759 WMB196757:WME196759 WVX196757:WWA196759 P262293:S262295 JL262293:JO262295 TH262293:TK262295 ADD262293:ADG262295 AMZ262293:ANC262295 AWV262293:AWY262295 BGR262293:BGU262295 BQN262293:BQQ262295 CAJ262293:CAM262295 CKF262293:CKI262295 CUB262293:CUE262295 DDX262293:DEA262295 DNT262293:DNW262295 DXP262293:DXS262295 EHL262293:EHO262295 ERH262293:ERK262295 FBD262293:FBG262295 FKZ262293:FLC262295 FUV262293:FUY262295 GER262293:GEU262295 GON262293:GOQ262295 GYJ262293:GYM262295 HIF262293:HII262295 HSB262293:HSE262295 IBX262293:ICA262295 ILT262293:ILW262295 IVP262293:IVS262295 JFL262293:JFO262295 JPH262293:JPK262295 JZD262293:JZG262295 KIZ262293:KJC262295 KSV262293:KSY262295 LCR262293:LCU262295 LMN262293:LMQ262295 LWJ262293:LWM262295 MGF262293:MGI262295 MQB262293:MQE262295 MZX262293:NAA262295 NJT262293:NJW262295 NTP262293:NTS262295 ODL262293:ODO262295 ONH262293:ONK262295 OXD262293:OXG262295 PGZ262293:PHC262295 PQV262293:PQY262295 QAR262293:QAU262295 QKN262293:QKQ262295 QUJ262293:QUM262295 REF262293:REI262295 ROB262293:ROE262295 RXX262293:RYA262295 SHT262293:SHW262295 SRP262293:SRS262295 TBL262293:TBO262295 TLH262293:TLK262295 TVD262293:TVG262295 UEZ262293:UFC262295 UOV262293:UOY262295 UYR262293:UYU262295 VIN262293:VIQ262295 VSJ262293:VSM262295 WCF262293:WCI262295 WMB262293:WME262295 WVX262293:WWA262295 P327829:S327831 JL327829:JO327831 TH327829:TK327831 ADD327829:ADG327831 AMZ327829:ANC327831 AWV327829:AWY327831 BGR327829:BGU327831 BQN327829:BQQ327831 CAJ327829:CAM327831 CKF327829:CKI327831 CUB327829:CUE327831 DDX327829:DEA327831 DNT327829:DNW327831 DXP327829:DXS327831 EHL327829:EHO327831 ERH327829:ERK327831 FBD327829:FBG327831 FKZ327829:FLC327831 FUV327829:FUY327831 GER327829:GEU327831 GON327829:GOQ327831 GYJ327829:GYM327831 HIF327829:HII327831 HSB327829:HSE327831 IBX327829:ICA327831 ILT327829:ILW327831 IVP327829:IVS327831 JFL327829:JFO327831 JPH327829:JPK327831 JZD327829:JZG327831 KIZ327829:KJC327831 KSV327829:KSY327831 LCR327829:LCU327831 LMN327829:LMQ327831 LWJ327829:LWM327831 MGF327829:MGI327831 MQB327829:MQE327831 MZX327829:NAA327831 NJT327829:NJW327831 NTP327829:NTS327831 ODL327829:ODO327831 ONH327829:ONK327831 OXD327829:OXG327831 PGZ327829:PHC327831 PQV327829:PQY327831 QAR327829:QAU327831 QKN327829:QKQ327831 QUJ327829:QUM327831 REF327829:REI327831 ROB327829:ROE327831 RXX327829:RYA327831 SHT327829:SHW327831 SRP327829:SRS327831 TBL327829:TBO327831 TLH327829:TLK327831 TVD327829:TVG327831 UEZ327829:UFC327831 UOV327829:UOY327831 UYR327829:UYU327831 VIN327829:VIQ327831 VSJ327829:VSM327831 WCF327829:WCI327831 WMB327829:WME327831 WVX327829:WWA327831 P393365:S393367 JL393365:JO393367 TH393365:TK393367 ADD393365:ADG393367 AMZ393365:ANC393367 AWV393365:AWY393367 BGR393365:BGU393367 BQN393365:BQQ393367 CAJ393365:CAM393367 CKF393365:CKI393367 CUB393365:CUE393367 DDX393365:DEA393367 DNT393365:DNW393367 DXP393365:DXS393367 EHL393365:EHO393367 ERH393365:ERK393367 FBD393365:FBG393367 FKZ393365:FLC393367 FUV393365:FUY393367 GER393365:GEU393367 GON393365:GOQ393367 GYJ393365:GYM393367 HIF393365:HII393367 HSB393365:HSE393367 IBX393365:ICA393367 ILT393365:ILW393367 IVP393365:IVS393367 JFL393365:JFO393367 JPH393365:JPK393367 JZD393365:JZG393367 KIZ393365:KJC393367 KSV393365:KSY393367 LCR393365:LCU393367 LMN393365:LMQ393367 LWJ393365:LWM393367 MGF393365:MGI393367 MQB393365:MQE393367 MZX393365:NAA393367 NJT393365:NJW393367 NTP393365:NTS393367 ODL393365:ODO393367 ONH393365:ONK393367 OXD393365:OXG393367 PGZ393365:PHC393367 PQV393365:PQY393367 QAR393365:QAU393367 QKN393365:QKQ393367 QUJ393365:QUM393367 REF393365:REI393367 ROB393365:ROE393367 RXX393365:RYA393367 SHT393365:SHW393367 SRP393365:SRS393367 TBL393365:TBO393367 TLH393365:TLK393367 TVD393365:TVG393367 UEZ393365:UFC393367 UOV393365:UOY393367 UYR393365:UYU393367 VIN393365:VIQ393367 VSJ393365:VSM393367 WCF393365:WCI393367 WMB393365:WME393367 WVX393365:WWA393367 P458901:S458903 JL458901:JO458903 TH458901:TK458903 ADD458901:ADG458903 AMZ458901:ANC458903 AWV458901:AWY458903 BGR458901:BGU458903 BQN458901:BQQ458903 CAJ458901:CAM458903 CKF458901:CKI458903 CUB458901:CUE458903 DDX458901:DEA458903 DNT458901:DNW458903 DXP458901:DXS458903 EHL458901:EHO458903 ERH458901:ERK458903 FBD458901:FBG458903 FKZ458901:FLC458903 FUV458901:FUY458903 GER458901:GEU458903 GON458901:GOQ458903 GYJ458901:GYM458903 HIF458901:HII458903 HSB458901:HSE458903 IBX458901:ICA458903 ILT458901:ILW458903 IVP458901:IVS458903 JFL458901:JFO458903 JPH458901:JPK458903 JZD458901:JZG458903 KIZ458901:KJC458903 KSV458901:KSY458903 LCR458901:LCU458903 LMN458901:LMQ458903 LWJ458901:LWM458903 MGF458901:MGI458903 MQB458901:MQE458903 MZX458901:NAA458903 NJT458901:NJW458903 NTP458901:NTS458903 ODL458901:ODO458903 ONH458901:ONK458903 OXD458901:OXG458903 PGZ458901:PHC458903 PQV458901:PQY458903 QAR458901:QAU458903 QKN458901:QKQ458903 QUJ458901:QUM458903 REF458901:REI458903 ROB458901:ROE458903 RXX458901:RYA458903 SHT458901:SHW458903 SRP458901:SRS458903 TBL458901:TBO458903 TLH458901:TLK458903 TVD458901:TVG458903 UEZ458901:UFC458903 UOV458901:UOY458903 UYR458901:UYU458903 VIN458901:VIQ458903 VSJ458901:VSM458903 WCF458901:WCI458903 WMB458901:WME458903 WVX458901:WWA458903 P524437:S524439 JL524437:JO524439 TH524437:TK524439 ADD524437:ADG524439 AMZ524437:ANC524439 AWV524437:AWY524439 BGR524437:BGU524439 BQN524437:BQQ524439 CAJ524437:CAM524439 CKF524437:CKI524439 CUB524437:CUE524439 DDX524437:DEA524439 DNT524437:DNW524439 DXP524437:DXS524439 EHL524437:EHO524439 ERH524437:ERK524439 FBD524437:FBG524439 FKZ524437:FLC524439 FUV524437:FUY524439 GER524437:GEU524439 GON524437:GOQ524439 GYJ524437:GYM524439 HIF524437:HII524439 HSB524437:HSE524439 IBX524437:ICA524439 ILT524437:ILW524439 IVP524437:IVS524439 JFL524437:JFO524439 JPH524437:JPK524439 JZD524437:JZG524439 KIZ524437:KJC524439 KSV524437:KSY524439 LCR524437:LCU524439 LMN524437:LMQ524439 LWJ524437:LWM524439 MGF524437:MGI524439 MQB524437:MQE524439 MZX524437:NAA524439 NJT524437:NJW524439 NTP524437:NTS524439 ODL524437:ODO524439 ONH524437:ONK524439 OXD524437:OXG524439 PGZ524437:PHC524439 PQV524437:PQY524439 QAR524437:QAU524439 QKN524437:QKQ524439 QUJ524437:QUM524439 REF524437:REI524439 ROB524437:ROE524439 RXX524437:RYA524439 SHT524437:SHW524439 SRP524437:SRS524439 TBL524437:TBO524439 TLH524437:TLK524439 TVD524437:TVG524439 UEZ524437:UFC524439 UOV524437:UOY524439 UYR524437:UYU524439 VIN524437:VIQ524439 VSJ524437:VSM524439 WCF524437:WCI524439 WMB524437:WME524439 WVX524437:WWA524439 P589973:S589975 JL589973:JO589975 TH589973:TK589975 ADD589973:ADG589975 AMZ589973:ANC589975 AWV589973:AWY589975 BGR589973:BGU589975 BQN589973:BQQ589975 CAJ589973:CAM589975 CKF589973:CKI589975 CUB589973:CUE589975 DDX589973:DEA589975 DNT589973:DNW589975 DXP589973:DXS589975 EHL589973:EHO589975 ERH589973:ERK589975 FBD589973:FBG589975 FKZ589973:FLC589975 FUV589973:FUY589975 GER589973:GEU589975 GON589973:GOQ589975 GYJ589973:GYM589975 HIF589973:HII589975 HSB589973:HSE589975 IBX589973:ICA589975 ILT589973:ILW589975 IVP589973:IVS589975 JFL589973:JFO589975 JPH589973:JPK589975 JZD589973:JZG589975 KIZ589973:KJC589975 KSV589973:KSY589975 LCR589973:LCU589975 LMN589973:LMQ589975 LWJ589973:LWM589975 MGF589973:MGI589975 MQB589973:MQE589975 MZX589973:NAA589975 NJT589973:NJW589975 NTP589973:NTS589975 ODL589973:ODO589975 ONH589973:ONK589975 OXD589973:OXG589975 PGZ589973:PHC589975 PQV589973:PQY589975 QAR589973:QAU589975 QKN589973:QKQ589975 QUJ589973:QUM589975 REF589973:REI589975 ROB589973:ROE589975 RXX589973:RYA589975 SHT589973:SHW589975 SRP589973:SRS589975 TBL589973:TBO589975 TLH589973:TLK589975 TVD589973:TVG589975 UEZ589973:UFC589975 UOV589973:UOY589975 UYR589973:UYU589975 VIN589973:VIQ589975 VSJ589973:VSM589975 WCF589973:WCI589975 WMB589973:WME589975 WVX589973:WWA589975 P655509:S655511 JL655509:JO655511 TH655509:TK655511 ADD655509:ADG655511 AMZ655509:ANC655511 AWV655509:AWY655511 BGR655509:BGU655511 BQN655509:BQQ655511 CAJ655509:CAM655511 CKF655509:CKI655511 CUB655509:CUE655511 DDX655509:DEA655511 DNT655509:DNW655511 DXP655509:DXS655511 EHL655509:EHO655511 ERH655509:ERK655511 FBD655509:FBG655511 FKZ655509:FLC655511 FUV655509:FUY655511 GER655509:GEU655511 GON655509:GOQ655511 GYJ655509:GYM655511 HIF655509:HII655511 HSB655509:HSE655511 IBX655509:ICA655511 ILT655509:ILW655511 IVP655509:IVS655511 JFL655509:JFO655511 JPH655509:JPK655511 JZD655509:JZG655511 KIZ655509:KJC655511 KSV655509:KSY655511 LCR655509:LCU655511 LMN655509:LMQ655511 LWJ655509:LWM655511 MGF655509:MGI655511 MQB655509:MQE655511 MZX655509:NAA655511 NJT655509:NJW655511 NTP655509:NTS655511 ODL655509:ODO655511 ONH655509:ONK655511 OXD655509:OXG655511 PGZ655509:PHC655511 PQV655509:PQY655511 QAR655509:QAU655511 QKN655509:QKQ655511 QUJ655509:QUM655511 REF655509:REI655511 ROB655509:ROE655511 RXX655509:RYA655511 SHT655509:SHW655511 SRP655509:SRS655511 TBL655509:TBO655511 TLH655509:TLK655511 TVD655509:TVG655511 UEZ655509:UFC655511 UOV655509:UOY655511 UYR655509:UYU655511 VIN655509:VIQ655511 VSJ655509:VSM655511 WCF655509:WCI655511 WMB655509:WME655511 WVX655509:WWA655511 P721045:S721047 JL721045:JO721047 TH721045:TK721047 ADD721045:ADG721047 AMZ721045:ANC721047 AWV721045:AWY721047 BGR721045:BGU721047 BQN721045:BQQ721047 CAJ721045:CAM721047 CKF721045:CKI721047 CUB721045:CUE721047 DDX721045:DEA721047 DNT721045:DNW721047 DXP721045:DXS721047 EHL721045:EHO721047 ERH721045:ERK721047 FBD721045:FBG721047 FKZ721045:FLC721047 FUV721045:FUY721047 GER721045:GEU721047 GON721045:GOQ721047 GYJ721045:GYM721047 HIF721045:HII721047 HSB721045:HSE721047 IBX721045:ICA721047 ILT721045:ILW721047 IVP721045:IVS721047 JFL721045:JFO721047 JPH721045:JPK721047 JZD721045:JZG721047 KIZ721045:KJC721047 KSV721045:KSY721047 LCR721045:LCU721047 LMN721045:LMQ721047 LWJ721045:LWM721047 MGF721045:MGI721047 MQB721045:MQE721047 MZX721045:NAA721047 NJT721045:NJW721047 NTP721045:NTS721047 ODL721045:ODO721047 ONH721045:ONK721047 OXD721045:OXG721047 PGZ721045:PHC721047 PQV721045:PQY721047 QAR721045:QAU721047 QKN721045:QKQ721047 QUJ721045:QUM721047 REF721045:REI721047 ROB721045:ROE721047 RXX721045:RYA721047 SHT721045:SHW721047 SRP721045:SRS721047 TBL721045:TBO721047 TLH721045:TLK721047 TVD721045:TVG721047 UEZ721045:UFC721047 UOV721045:UOY721047 UYR721045:UYU721047 VIN721045:VIQ721047 VSJ721045:VSM721047 WCF721045:WCI721047 WMB721045:WME721047 WVX721045:WWA721047 P786581:S786583 JL786581:JO786583 TH786581:TK786583 ADD786581:ADG786583 AMZ786581:ANC786583 AWV786581:AWY786583 BGR786581:BGU786583 BQN786581:BQQ786583 CAJ786581:CAM786583 CKF786581:CKI786583 CUB786581:CUE786583 DDX786581:DEA786583 DNT786581:DNW786583 DXP786581:DXS786583 EHL786581:EHO786583 ERH786581:ERK786583 FBD786581:FBG786583 FKZ786581:FLC786583 FUV786581:FUY786583 GER786581:GEU786583 GON786581:GOQ786583 GYJ786581:GYM786583 HIF786581:HII786583 HSB786581:HSE786583 IBX786581:ICA786583 ILT786581:ILW786583 IVP786581:IVS786583 JFL786581:JFO786583 JPH786581:JPK786583 JZD786581:JZG786583 KIZ786581:KJC786583 KSV786581:KSY786583 LCR786581:LCU786583 LMN786581:LMQ786583 LWJ786581:LWM786583 MGF786581:MGI786583 MQB786581:MQE786583 MZX786581:NAA786583 NJT786581:NJW786583 NTP786581:NTS786583 ODL786581:ODO786583 ONH786581:ONK786583 OXD786581:OXG786583 PGZ786581:PHC786583 PQV786581:PQY786583 QAR786581:QAU786583 QKN786581:QKQ786583 QUJ786581:QUM786583 REF786581:REI786583 ROB786581:ROE786583 RXX786581:RYA786583 SHT786581:SHW786583 SRP786581:SRS786583 TBL786581:TBO786583 TLH786581:TLK786583 TVD786581:TVG786583 UEZ786581:UFC786583 UOV786581:UOY786583 UYR786581:UYU786583 VIN786581:VIQ786583 VSJ786581:VSM786583 WCF786581:WCI786583 WMB786581:WME786583 WVX786581:WWA786583 P852117:S852119 JL852117:JO852119 TH852117:TK852119 ADD852117:ADG852119 AMZ852117:ANC852119 AWV852117:AWY852119 BGR852117:BGU852119 BQN852117:BQQ852119 CAJ852117:CAM852119 CKF852117:CKI852119 CUB852117:CUE852119 DDX852117:DEA852119 DNT852117:DNW852119 DXP852117:DXS852119 EHL852117:EHO852119 ERH852117:ERK852119 FBD852117:FBG852119 FKZ852117:FLC852119 FUV852117:FUY852119 GER852117:GEU852119 GON852117:GOQ852119 GYJ852117:GYM852119 HIF852117:HII852119 HSB852117:HSE852119 IBX852117:ICA852119 ILT852117:ILW852119 IVP852117:IVS852119 JFL852117:JFO852119 JPH852117:JPK852119 JZD852117:JZG852119 KIZ852117:KJC852119 KSV852117:KSY852119 LCR852117:LCU852119 LMN852117:LMQ852119 LWJ852117:LWM852119 MGF852117:MGI852119 MQB852117:MQE852119 MZX852117:NAA852119 NJT852117:NJW852119 NTP852117:NTS852119 ODL852117:ODO852119 ONH852117:ONK852119 OXD852117:OXG852119 PGZ852117:PHC852119 PQV852117:PQY852119 QAR852117:QAU852119 QKN852117:QKQ852119 QUJ852117:QUM852119 REF852117:REI852119 ROB852117:ROE852119 RXX852117:RYA852119 SHT852117:SHW852119 SRP852117:SRS852119 TBL852117:TBO852119 TLH852117:TLK852119 TVD852117:TVG852119 UEZ852117:UFC852119 UOV852117:UOY852119 UYR852117:UYU852119 VIN852117:VIQ852119 VSJ852117:VSM852119 WCF852117:WCI852119 WMB852117:WME852119 WVX852117:WWA852119 P917653:S917655 JL917653:JO917655 TH917653:TK917655 ADD917653:ADG917655 AMZ917653:ANC917655 AWV917653:AWY917655 BGR917653:BGU917655 BQN917653:BQQ917655 CAJ917653:CAM917655 CKF917653:CKI917655 CUB917653:CUE917655 DDX917653:DEA917655 DNT917653:DNW917655 DXP917653:DXS917655 EHL917653:EHO917655 ERH917653:ERK917655 FBD917653:FBG917655 FKZ917653:FLC917655 FUV917653:FUY917655 GER917653:GEU917655 GON917653:GOQ917655 GYJ917653:GYM917655 HIF917653:HII917655 HSB917653:HSE917655 IBX917653:ICA917655 ILT917653:ILW917655 IVP917653:IVS917655 JFL917653:JFO917655 JPH917653:JPK917655 JZD917653:JZG917655 KIZ917653:KJC917655 KSV917653:KSY917655 LCR917653:LCU917655 LMN917653:LMQ917655 LWJ917653:LWM917655 MGF917653:MGI917655 MQB917653:MQE917655 MZX917653:NAA917655 NJT917653:NJW917655 NTP917653:NTS917655 ODL917653:ODO917655 ONH917653:ONK917655 OXD917653:OXG917655 PGZ917653:PHC917655 PQV917653:PQY917655 QAR917653:QAU917655 QKN917653:QKQ917655 QUJ917653:QUM917655 REF917653:REI917655 ROB917653:ROE917655 RXX917653:RYA917655 SHT917653:SHW917655 SRP917653:SRS917655 TBL917653:TBO917655 TLH917653:TLK917655 TVD917653:TVG917655 UEZ917653:UFC917655 UOV917653:UOY917655 UYR917653:UYU917655 VIN917653:VIQ917655 VSJ917653:VSM917655 WCF917653:WCI917655 WMB917653:WME917655 WVX917653:WWA917655 P983189:S983191 JL983189:JO983191 TH983189:TK983191 ADD983189:ADG983191 AMZ983189:ANC983191 AWV983189:AWY983191 BGR983189:BGU983191 BQN983189:BQQ983191 CAJ983189:CAM983191 CKF983189:CKI983191 CUB983189:CUE983191 DDX983189:DEA983191 DNT983189:DNW983191 DXP983189:DXS983191 EHL983189:EHO983191 ERH983189:ERK983191 FBD983189:FBG983191 FKZ983189:FLC983191 FUV983189:FUY983191 GER983189:GEU983191 GON983189:GOQ983191 GYJ983189:GYM983191 HIF983189:HII983191 HSB983189:HSE983191 IBX983189:ICA983191 ILT983189:ILW983191 IVP983189:IVS983191 JFL983189:JFO983191 JPH983189:JPK983191 JZD983189:JZG983191 KIZ983189:KJC983191 KSV983189:KSY983191 LCR983189:LCU983191 LMN983189:LMQ983191 LWJ983189:LWM983191 MGF983189:MGI983191 MQB983189:MQE983191 MZX983189:NAA983191 NJT983189:NJW983191 NTP983189:NTS983191 ODL983189:ODO983191 ONH983189:ONK983191 OXD983189:OXG983191 PGZ983189:PHC983191 PQV983189:PQY983191 QAR983189:QAU983191 QKN983189:QKQ983191 QUJ983189:QUM983191 REF983189:REI983191 ROB983189:ROE983191 RXX983189:RYA983191 SHT983189:SHW983191 SRP983189:SRS983191 TBL983189:TBO983191 TLH983189:TLK983191 TVD983189:TVG983191 UEZ983189:UFC983191 UOV983189:UOY983191 UYR983189:UYU983191 VIN983189:VIQ983191 VSJ983189:VSM983191 WCF983189:WCI983191 WMB983189:WME983191 WVX983189:WWA983191 T148:X149 JP148:JT149 TL148:TP149 ADH148:ADL149 AND148:ANH149 AWZ148:AXD149 BGV148:BGZ149 BQR148:BQV149 CAN148:CAR149 CKJ148:CKN149 CUF148:CUJ149 DEB148:DEF149 DNX148:DOB149 DXT148:DXX149 EHP148:EHT149 ERL148:ERP149 FBH148:FBL149 FLD148:FLH149 FUZ148:FVD149 GEV148:GEZ149 GOR148:GOV149 GYN148:GYR149 HIJ148:HIN149 HSF148:HSJ149 ICB148:ICF149 ILX148:IMB149 IVT148:IVX149 JFP148:JFT149 JPL148:JPP149 JZH148:JZL149 KJD148:KJH149 KSZ148:KTD149 LCV148:LCZ149 LMR148:LMV149 LWN148:LWR149 MGJ148:MGN149 MQF148:MQJ149 NAB148:NAF149 NJX148:NKB149 NTT148:NTX149 ODP148:ODT149 ONL148:ONP149 OXH148:OXL149 PHD148:PHH149 PQZ148:PRD149 QAV148:QAZ149 QKR148:QKV149 QUN148:QUR149 REJ148:REN149 ROF148:ROJ149 RYB148:RYF149 SHX148:SIB149 SRT148:SRX149 TBP148:TBT149 TLL148:TLP149 TVH148:TVL149 UFD148:UFH149 UOZ148:UPD149 UYV148:UYZ149 VIR148:VIV149 VSN148:VSR149 WCJ148:WCN149 WMF148:WMJ149 WWB148:WWF149 T65689:X65690 JP65689:JT65690 TL65689:TP65690 ADH65689:ADL65690 AND65689:ANH65690 AWZ65689:AXD65690 BGV65689:BGZ65690 BQR65689:BQV65690 CAN65689:CAR65690 CKJ65689:CKN65690 CUF65689:CUJ65690 DEB65689:DEF65690 DNX65689:DOB65690 DXT65689:DXX65690 EHP65689:EHT65690 ERL65689:ERP65690 FBH65689:FBL65690 FLD65689:FLH65690 FUZ65689:FVD65690 GEV65689:GEZ65690 GOR65689:GOV65690 GYN65689:GYR65690 HIJ65689:HIN65690 HSF65689:HSJ65690 ICB65689:ICF65690 ILX65689:IMB65690 IVT65689:IVX65690 JFP65689:JFT65690 JPL65689:JPP65690 JZH65689:JZL65690 KJD65689:KJH65690 KSZ65689:KTD65690 LCV65689:LCZ65690 LMR65689:LMV65690 LWN65689:LWR65690 MGJ65689:MGN65690 MQF65689:MQJ65690 NAB65689:NAF65690 NJX65689:NKB65690 NTT65689:NTX65690 ODP65689:ODT65690 ONL65689:ONP65690 OXH65689:OXL65690 PHD65689:PHH65690 PQZ65689:PRD65690 QAV65689:QAZ65690 QKR65689:QKV65690 QUN65689:QUR65690 REJ65689:REN65690 ROF65689:ROJ65690 RYB65689:RYF65690 SHX65689:SIB65690 SRT65689:SRX65690 TBP65689:TBT65690 TLL65689:TLP65690 TVH65689:TVL65690 UFD65689:UFH65690 UOZ65689:UPD65690 UYV65689:UYZ65690 VIR65689:VIV65690 VSN65689:VSR65690 WCJ65689:WCN65690 WMF65689:WMJ65690 WWB65689:WWF65690 T131225:X131226 JP131225:JT131226 TL131225:TP131226 ADH131225:ADL131226 AND131225:ANH131226 AWZ131225:AXD131226 BGV131225:BGZ131226 BQR131225:BQV131226 CAN131225:CAR131226 CKJ131225:CKN131226 CUF131225:CUJ131226 DEB131225:DEF131226 DNX131225:DOB131226 DXT131225:DXX131226 EHP131225:EHT131226 ERL131225:ERP131226 FBH131225:FBL131226 FLD131225:FLH131226 FUZ131225:FVD131226 GEV131225:GEZ131226 GOR131225:GOV131226 GYN131225:GYR131226 HIJ131225:HIN131226 HSF131225:HSJ131226 ICB131225:ICF131226 ILX131225:IMB131226 IVT131225:IVX131226 JFP131225:JFT131226 JPL131225:JPP131226 JZH131225:JZL131226 KJD131225:KJH131226 KSZ131225:KTD131226 LCV131225:LCZ131226 LMR131225:LMV131226 LWN131225:LWR131226 MGJ131225:MGN131226 MQF131225:MQJ131226 NAB131225:NAF131226 NJX131225:NKB131226 NTT131225:NTX131226 ODP131225:ODT131226 ONL131225:ONP131226 OXH131225:OXL131226 PHD131225:PHH131226 PQZ131225:PRD131226 QAV131225:QAZ131226 QKR131225:QKV131226 QUN131225:QUR131226 REJ131225:REN131226 ROF131225:ROJ131226 RYB131225:RYF131226 SHX131225:SIB131226 SRT131225:SRX131226 TBP131225:TBT131226 TLL131225:TLP131226 TVH131225:TVL131226 UFD131225:UFH131226 UOZ131225:UPD131226 UYV131225:UYZ131226 VIR131225:VIV131226 VSN131225:VSR131226 WCJ131225:WCN131226 WMF131225:WMJ131226 WWB131225:WWF131226 T196761:X196762 JP196761:JT196762 TL196761:TP196762 ADH196761:ADL196762 AND196761:ANH196762 AWZ196761:AXD196762 BGV196761:BGZ196762 BQR196761:BQV196762 CAN196761:CAR196762 CKJ196761:CKN196762 CUF196761:CUJ196762 DEB196761:DEF196762 DNX196761:DOB196762 DXT196761:DXX196762 EHP196761:EHT196762 ERL196761:ERP196762 FBH196761:FBL196762 FLD196761:FLH196762 FUZ196761:FVD196762 GEV196761:GEZ196762 GOR196761:GOV196762 GYN196761:GYR196762 HIJ196761:HIN196762 HSF196761:HSJ196762 ICB196761:ICF196762 ILX196761:IMB196762 IVT196761:IVX196762 JFP196761:JFT196762 JPL196761:JPP196762 JZH196761:JZL196762 KJD196761:KJH196762 KSZ196761:KTD196762 LCV196761:LCZ196762 LMR196761:LMV196762 LWN196761:LWR196762 MGJ196761:MGN196762 MQF196761:MQJ196762 NAB196761:NAF196762 NJX196761:NKB196762 NTT196761:NTX196762 ODP196761:ODT196762 ONL196761:ONP196762 OXH196761:OXL196762 PHD196761:PHH196762 PQZ196761:PRD196762 QAV196761:QAZ196762 QKR196761:QKV196762 QUN196761:QUR196762 REJ196761:REN196762 ROF196761:ROJ196762 RYB196761:RYF196762 SHX196761:SIB196762 SRT196761:SRX196762 TBP196761:TBT196762 TLL196761:TLP196762 TVH196761:TVL196762 UFD196761:UFH196762 UOZ196761:UPD196762 UYV196761:UYZ196762 VIR196761:VIV196762 VSN196761:VSR196762 WCJ196761:WCN196762 WMF196761:WMJ196762 WWB196761:WWF196762 T262297:X262298 JP262297:JT262298 TL262297:TP262298 ADH262297:ADL262298 AND262297:ANH262298 AWZ262297:AXD262298 BGV262297:BGZ262298 BQR262297:BQV262298 CAN262297:CAR262298 CKJ262297:CKN262298 CUF262297:CUJ262298 DEB262297:DEF262298 DNX262297:DOB262298 DXT262297:DXX262298 EHP262297:EHT262298 ERL262297:ERP262298 FBH262297:FBL262298 FLD262297:FLH262298 FUZ262297:FVD262298 GEV262297:GEZ262298 GOR262297:GOV262298 GYN262297:GYR262298 HIJ262297:HIN262298 HSF262297:HSJ262298 ICB262297:ICF262298 ILX262297:IMB262298 IVT262297:IVX262298 JFP262297:JFT262298 JPL262297:JPP262298 JZH262297:JZL262298 KJD262297:KJH262298 KSZ262297:KTD262298 LCV262297:LCZ262298 LMR262297:LMV262298 LWN262297:LWR262298 MGJ262297:MGN262298 MQF262297:MQJ262298 NAB262297:NAF262298 NJX262297:NKB262298 NTT262297:NTX262298 ODP262297:ODT262298 ONL262297:ONP262298 OXH262297:OXL262298 PHD262297:PHH262298 PQZ262297:PRD262298 QAV262297:QAZ262298 QKR262297:QKV262298 QUN262297:QUR262298 REJ262297:REN262298 ROF262297:ROJ262298 RYB262297:RYF262298 SHX262297:SIB262298 SRT262297:SRX262298 TBP262297:TBT262298 TLL262297:TLP262298 TVH262297:TVL262298 UFD262297:UFH262298 UOZ262297:UPD262298 UYV262297:UYZ262298 VIR262297:VIV262298 VSN262297:VSR262298 WCJ262297:WCN262298 WMF262297:WMJ262298 WWB262297:WWF262298 T327833:X327834 JP327833:JT327834 TL327833:TP327834 ADH327833:ADL327834 AND327833:ANH327834 AWZ327833:AXD327834 BGV327833:BGZ327834 BQR327833:BQV327834 CAN327833:CAR327834 CKJ327833:CKN327834 CUF327833:CUJ327834 DEB327833:DEF327834 DNX327833:DOB327834 DXT327833:DXX327834 EHP327833:EHT327834 ERL327833:ERP327834 FBH327833:FBL327834 FLD327833:FLH327834 FUZ327833:FVD327834 GEV327833:GEZ327834 GOR327833:GOV327834 GYN327833:GYR327834 HIJ327833:HIN327834 HSF327833:HSJ327834 ICB327833:ICF327834 ILX327833:IMB327834 IVT327833:IVX327834 JFP327833:JFT327834 JPL327833:JPP327834 JZH327833:JZL327834 KJD327833:KJH327834 KSZ327833:KTD327834 LCV327833:LCZ327834 LMR327833:LMV327834 LWN327833:LWR327834 MGJ327833:MGN327834 MQF327833:MQJ327834 NAB327833:NAF327834 NJX327833:NKB327834 NTT327833:NTX327834 ODP327833:ODT327834 ONL327833:ONP327834 OXH327833:OXL327834 PHD327833:PHH327834 PQZ327833:PRD327834 QAV327833:QAZ327834 QKR327833:QKV327834 QUN327833:QUR327834 REJ327833:REN327834 ROF327833:ROJ327834 RYB327833:RYF327834 SHX327833:SIB327834 SRT327833:SRX327834 TBP327833:TBT327834 TLL327833:TLP327834 TVH327833:TVL327834 UFD327833:UFH327834 UOZ327833:UPD327834 UYV327833:UYZ327834 VIR327833:VIV327834 VSN327833:VSR327834 WCJ327833:WCN327834 WMF327833:WMJ327834 WWB327833:WWF327834 T393369:X393370 JP393369:JT393370 TL393369:TP393370 ADH393369:ADL393370 AND393369:ANH393370 AWZ393369:AXD393370 BGV393369:BGZ393370 BQR393369:BQV393370 CAN393369:CAR393370 CKJ393369:CKN393370 CUF393369:CUJ393370 DEB393369:DEF393370 DNX393369:DOB393370 DXT393369:DXX393370 EHP393369:EHT393370 ERL393369:ERP393370 FBH393369:FBL393370 FLD393369:FLH393370 FUZ393369:FVD393370 GEV393369:GEZ393370 GOR393369:GOV393370 GYN393369:GYR393370 HIJ393369:HIN393370 HSF393369:HSJ393370 ICB393369:ICF393370 ILX393369:IMB393370 IVT393369:IVX393370 JFP393369:JFT393370 JPL393369:JPP393370 JZH393369:JZL393370 KJD393369:KJH393370 KSZ393369:KTD393370 LCV393369:LCZ393370 LMR393369:LMV393370 LWN393369:LWR393370 MGJ393369:MGN393370 MQF393369:MQJ393370 NAB393369:NAF393370 NJX393369:NKB393370 NTT393369:NTX393370 ODP393369:ODT393370 ONL393369:ONP393370 OXH393369:OXL393370 PHD393369:PHH393370 PQZ393369:PRD393370 QAV393369:QAZ393370 QKR393369:QKV393370 QUN393369:QUR393370 REJ393369:REN393370 ROF393369:ROJ393370 RYB393369:RYF393370 SHX393369:SIB393370 SRT393369:SRX393370 TBP393369:TBT393370 TLL393369:TLP393370 TVH393369:TVL393370 UFD393369:UFH393370 UOZ393369:UPD393370 UYV393369:UYZ393370 VIR393369:VIV393370 VSN393369:VSR393370 WCJ393369:WCN393370 WMF393369:WMJ393370 WWB393369:WWF393370 T458905:X458906 JP458905:JT458906 TL458905:TP458906 ADH458905:ADL458906 AND458905:ANH458906 AWZ458905:AXD458906 BGV458905:BGZ458906 BQR458905:BQV458906 CAN458905:CAR458906 CKJ458905:CKN458906 CUF458905:CUJ458906 DEB458905:DEF458906 DNX458905:DOB458906 DXT458905:DXX458906 EHP458905:EHT458906 ERL458905:ERP458906 FBH458905:FBL458906 FLD458905:FLH458906 FUZ458905:FVD458906 GEV458905:GEZ458906 GOR458905:GOV458906 GYN458905:GYR458906 HIJ458905:HIN458906 HSF458905:HSJ458906 ICB458905:ICF458906 ILX458905:IMB458906 IVT458905:IVX458906 JFP458905:JFT458906 JPL458905:JPP458906 JZH458905:JZL458906 KJD458905:KJH458906 KSZ458905:KTD458906 LCV458905:LCZ458906 LMR458905:LMV458906 LWN458905:LWR458906 MGJ458905:MGN458906 MQF458905:MQJ458906 NAB458905:NAF458906 NJX458905:NKB458906 NTT458905:NTX458906 ODP458905:ODT458906 ONL458905:ONP458906 OXH458905:OXL458906 PHD458905:PHH458906 PQZ458905:PRD458906 QAV458905:QAZ458906 QKR458905:QKV458906 QUN458905:QUR458906 REJ458905:REN458906 ROF458905:ROJ458906 RYB458905:RYF458906 SHX458905:SIB458906 SRT458905:SRX458906 TBP458905:TBT458906 TLL458905:TLP458906 TVH458905:TVL458906 UFD458905:UFH458906 UOZ458905:UPD458906 UYV458905:UYZ458906 VIR458905:VIV458906 VSN458905:VSR458906 WCJ458905:WCN458906 WMF458905:WMJ458906 WWB458905:WWF458906 T524441:X524442 JP524441:JT524442 TL524441:TP524442 ADH524441:ADL524442 AND524441:ANH524442 AWZ524441:AXD524442 BGV524441:BGZ524442 BQR524441:BQV524442 CAN524441:CAR524442 CKJ524441:CKN524442 CUF524441:CUJ524442 DEB524441:DEF524442 DNX524441:DOB524442 DXT524441:DXX524442 EHP524441:EHT524442 ERL524441:ERP524442 FBH524441:FBL524442 FLD524441:FLH524442 FUZ524441:FVD524442 GEV524441:GEZ524442 GOR524441:GOV524442 GYN524441:GYR524442 HIJ524441:HIN524442 HSF524441:HSJ524442 ICB524441:ICF524442 ILX524441:IMB524442 IVT524441:IVX524442 JFP524441:JFT524442 JPL524441:JPP524442 JZH524441:JZL524442 KJD524441:KJH524442 KSZ524441:KTD524442 LCV524441:LCZ524442 LMR524441:LMV524442 LWN524441:LWR524442 MGJ524441:MGN524442 MQF524441:MQJ524442 NAB524441:NAF524442 NJX524441:NKB524442 NTT524441:NTX524442 ODP524441:ODT524442 ONL524441:ONP524442 OXH524441:OXL524442 PHD524441:PHH524442 PQZ524441:PRD524442 QAV524441:QAZ524442 QKR524441:QKV524442 QUN524441:QUR524442 REJ524441:REN524442 ROF524441:ROJ524442 RYB524441:RYF524442 SHX524441:SIB524442 SRT524441:SRX524442 TBP524441:TBT524442 TLL524441:TLP524442 TVH524441:TVL524442 UFD524441:UFH524442 UOZ524441:UPD524442 UYV524441:UYZ524442 VIR524441:VIV524442 VSN524441:VSR524442 WCJ524441:WCN524442 WMF524441:WMJ524442 WWB524441:WWF524442 T589977:X589978 JP589977:JT589978 TL589977:TP589978 ADH589977:ADL589978 AND589977:ANH589978 AWZ589977:AXD589978 BGV589977:BGZ589978 BQR589977:BQV589978 CAN589977:CAR589978 CKJ589977:CKN589978 CUF589977:CUJ589978 DEB589977:DEF589978 DNX589977:DOB589978 DXT589977:DXX589978 EHP589977:EHT589978 ERL589977:ERP589978 FBH589977:FBL589978 FLD589977:FLH589978 FUZ589977:FVD589978 GEV589977:GEZ589978 GOR589977:GOV589978 GYN589977:GYR589978 HIJ589977:HIN589978 HSF589977:HSJ589978 ICB589977:ICF589978 ILX589977:IMB589978 IVT589977:IVX589978 JFP589977:JFT589978 JPL589977:JPP589978 JZH589977:JZL589978 KJD589977:KJH589978 KSZ589977:KTD589978 LCV589977:LCZ589978 LMR589977:LMV589978 LWN589977:LWR589978 MGJ589977:MGN589978 MQF589977:MQJ589978 NAB589977:NAF589978 NJX589977:NKB589978 NTT589977:NTX589978 ODP589977:ODT589978 ONL589977:ONP589978 OXH589977:OXL589978 PHD589977:PHH589978 PQZ589977:PRD589978 QAV589977:QAZ589978 QKR589977:QKV589978 QUN589977:QUR589978 REJ589977:REN589978 ROF589977:ROJ589978 RYB589977:RYF589978 SHX589977:SIB589978 SRT589977:SRX589978 TBP589977:TBT589978 TLL589977:TLP589978 TVH589977:TVL589978 UFD589977:UFH589978 UOZ589977:UPD589978 UYV589977:UYZ589978 VIR589977:VIV589978 VSN589977:VSR589978 WCJ589977:WCN589978 WMF589977:WMJ589978 WWB589977:WWF589978 T655513:X655514 JP655513:JT655514 TL655513:TP655514 ADH655513:ADL655514 AND655513:ANH655514 AWZ655513:AXD655514 BGV655513:BGZ655514 BQR655513:BQV655514 CAN655513:CAR655514 CKJ655513:CKN655514 CUF655513:CUJ655514 DEB655513:DEF655514 DNX655513:DOB655514 DXT655513:DXX655514 EHP655513:EHT655514 ERL655513:ERP655514 FBH655513:FBL655514 FLD655513:FLH655514 FUZ655513:FVD655514 GEV655513:GEZ655514 GOR655513:GOV655514 GYN655513:GYR655514 HIJ655513:HIN655514 HSF655513:HSJ655514 ICB655513:ICF655514 ILX655513:IMB655514 IVT655513:IVX655514 JFP655513:JFT655514 JPL655513:JPP655514 JZH655513:JZL655514 KJD655513:KJH655514 KSZ655513:KTD655514 LCV655513:LCZ655514 LMR655513:LMV655514 LWN655513:LWR655514 MGJ655513:MGN655514 MQF655513:MQJ655514 NAB655513:NAF655514 NJX655513:NKB655514 NTT655513:NTX655514 ODP655513:ODT655514 ONL655513:ONP655514 OXH655513:OXL655514 PHD655513:PHH655514 PQZ655513:PRD655514 QAV655513:QAZ655514 QKR655513:QKV655514 QUN655513:QUR655514 REJ655513:REN655514 ROF655513:ROJ655514 RYB655513:RYF655514 SHX655513:SIB655514 SRT655513:SRX655514 TBP655513:TBT655514 TLL655513:TLP655514 TVH655513:TVL655514 UFD655513:UFH655514 UOZ655513:UPD655514 UYV655513:UYZ655514 VIR655513:VIV655514 VSN655513:VSR655514 WCJ655513:WCN655514 WMF655513:WMJ655514 WWB655513:WWF655514 T721049:X721050 JP721049:JT721050 TL721049:TP721050 ADH721049:ADL721050 AND721049:ANH721050 AWZ721049:AXD721050 BGV721049:BGZ721050 BQR721049:BQV721050 CAN721049:CAR721050 CKJ721049:CKN721050 CUF721049:CUJ721050 DEB721049:DEF721050 DNX721049:DOB721050 DXT721049:DXX721050 EHP721049:EHT721050 ERL721049:ERP721050 FBH721049:FBL721050 FLD721049:FLH721050 FUZ721049:FVD721050 GEV721049:GEZ721050 GOR721049:GOV721050 GYN721049:GYR721050 HIJ721049:HIN721050 HSF721049:HSJ721050 ICB721049:ICF721050 ILX721049:IMB721050 IVT721049:IVX721050 JFP721049:JFT721050 JPL721049:JPP721050 JZH721049:JZL721050 KJD721049:KJH721050 KSZ721049:KTD721050 LCV721049:LCZ721050 LMR721049:LMV721050 LWN721049:LWR721050 MGJ721049:MGN721050 MQF721049:MQJ721050 NAB721049:NAF721050 NJX721049:NKB721050 NTT721049:NTX721050 ODP721049:ODT721050 ONL721049:ONP721050 OXH721049:OXL721050 PHD721049:PHH721050 PQZ721049:PRD721050 QAV721049:QAZ721050 QKR721049:QKV721050 QUN721049:QUR721050 REJ721049:REN721050 ROF721049:ROJ721050 RYB721049:RYF721050 SHX721049:SIB721050 SRT721049:SRX721050 TBP721049:TBT721050 TLL721049:TLP721050 TVH721049:TVL721050 UFD721049:UFH721050 UOZ721049:UPD721050 UYV721049:UYZ721050 VIR721049:VIV721050 VSN721049:VSR721050 WCJ721049:WCN721050 WMF721049:WMJ721050 WWB721049:WWF721050 T786585:X786586 JP786585:JT786586 TL786585:TP786586 ADH786585:ADL786586 AND786585:ANH786586 AWZ786585:AXD786586 BGV786585:BGZ786586 BQR786585:BQV786586 CAN786585:CAR786586 CKJ786585:CKN786586 CUF786585:CUJ786586 DEB786585:DEF786586 DNX786585:DOB786586 DXT786585:DXX786586 EHP786585:EHT786586 ERL786585:ERP786586 FBH786585:FBL786586 FLD786585:FLH786586 FUZ786585:FVD786586 GEV786585:GEZ786586 GOR786585:GOV786586 GYN786585:GYR786586 HIJ786585:HIN786586 HSF786585:HSJ786586 ICB786585:ICF786586 ILX786585:IMB786586 IVT786585:IVX786586 JFP786585:JFT786586 JPL786585:JPP786586 JZH786585:JZL786586 KJD786585:KJH786586 KSZ786585:KTD786586 LCV786585:LCZ786586 LMR786585:LMV786586 LWN786585:LWR786586 MGJ786585:MGN786586 MQF786585:MQJ786586 NAB786585:NAF786586 NJX786585:NKB786586 NTT786585:NTX786586 ODP786585:ODT786586 ONL786585:ONP786586 OXH786585:OXL786586 PHD786585:PHH786586 PQZ786585:PRD786586 QAV786585:QAZ786586 QKR786585:QKV786586 QUN786585:QUR786586 REJ786585:REN786586 ROF786585:ROJ786586 RYB786585:RYF786586 SHX786585:SIB786586 SRT786585:SRX786586 TBP786585:TBT786586 TLL786585:TLP786586 TVH786585:TVL786586 UFD786585:UFH786586 UOZ786585:UPD786586 UYV786585:UYZ786586 VIR786585:VIV786586 VSN786585:VSR786586 WCJ786585:WCN786586 WMF786585:WMJ786586 WWB786585:WWF786586 T852121:X852122 JP852121:JT852122 TL852121:TP852122 ADH852121:ADL852122 AND852121:ANH852122 AWZ852121:AXD852122 BGV852121:BGZ852122 BQR852121:BQV852122 CAN852121:CAR852122 CKJ852121:CKN852122 CUF852121:CUJ852122 DEB852121:DEF852122 DNX852121:DOB852122 DXT852121:DXX852122 EHP852121:EHT852122 ERL852121:ERP852122 FBH852121:FBL852122 FLD852121:FLH852122 FUZ852121:FVD852122 GEV852121:GEZ852122 GOR852121:GOV852122 GYN852121:GYR852122 HIJ852121:HIN852122 HSF852121:HSJ852122 ICB852121:ICF852122 ILX852121:IMB852122 IVT852121:IVX852122 JFP852121:JFT852122 JPL852121:JPP852122 JZH852121:JZL852122 KJD852121:KJH852122 KSZ852121:KTD852122 LCV852121:LCZ852122 LMR852121:LMV852122 LWN852121:LWR852122 MGJ852121:MGN852122 MQF852121:MQJ852122 NAB852121:NAF852122 NJX852121:NKB852122 NTT852121:NTX852122 ODP852121:ODT852122 ONL852121:ONP852122 OXH852121:OXL852122 PHD852121:PHH852122 PQZ852121:PRD852122 QAV852121:QAZ852122 QKR852121:QKV852122 QUN852121:QUR852122 REJ852121:REN852122 ROF852121:ROJ852122 RYB852121:RYF852122 SHX852121:SIB852122 SRT852121:SRX852122 TBP852121:TBT852122 TLL852121:TLP852122 TVH852121:TVL852122 UFD852121:UFH852122 UOZ852121:UPD852122 UYV852121:UYZ852122 VIR852121:VIV852122 VSN852121:VSR852122 WCJ852121:WCN852122 WMF852121:WMJ852122 WWB852121:WWF852122 T917657:X917658 JP917657:JT917658 TL917657:TP917658 ADH917657:ADL917658 AND917657:ANH917658 AWZ917657:AXD917658 BGV917657:BGZ917658 BQR917657:BQV917658 CAN917657:CAR917658 CKJ917657:CKN917658 CUF917657:CUJ917658 DEB917657:DEF917658 DNX917657:DOB917658 DXT917657:DXX917658 EHP917657:EHT917658 ERL917657:ERP917658 FBH917657:FBL917658 FLD917657:FLH917658 FUZ917657:FVD917658 GEV917657:GEZ917658 GOR917657:GOV917658 GYN917657:GYR917658 HIJ917657:HIN917658 HSF917657:HSJ917658 ICB917657:ICF917658 ILX917657:IMB917658 IVT917657:IVX917658 JFP917657:JFT917658 JPL917657:JPP917658 JZH917657:JZL917658 KJD917657:KJH917658 KSZ917657:KTD917658 LCV917657:LCZ917658 LMR917657:LMV917658 LWN917657:LWR917658 MGJ917657:MGN917658 MQF917657:MQJ917658 NAB917657:NAF917658 NJX917657:NKB917658 NTT917657:NTX917658 ODP917657:ODT917658 ONL917657:ONP917658 OXH917657:OXL917658 PHD917657:PHH917658 PQZ917657:PRD917658 QAV917657:QAZ917658 QKR917657:QKV917658 QUN917657:QUR917658 REJ917657:REN917658 ROF917657:ROJ917658 RYB917657:RYF917658 SHX917657:SIB917658 SRT917657:SRX917658 TBP917657:TBT917658 TLL917657:TLP917658 TVH917657:TVL917658 UFD917657:UFH917658 UOZ917657:UPD917658 UYV917657:UYZ917658 VIR917657:VIV917658 VSN917657:VSR917658 WCJ917657:WCN917658 WMF917657:WMJ917658 WWB917657:WWF917658 T983193:X983194 JP983193:JT983194 TL983193:TP983194 ADH983193:ADL983194 AND983193:ANH983194 AWZ983193:AXD983194 BGV983193:BGZ983194 BQR983193:BQV983194 CAN983193:CAR983194 CKJ983193:CKN983194 CUF983193:CUJ983194 DEB983193:DEF983194 DNX983193:DOB983194 DXT983193:DXX983194 EHP983193:EHT983194 ERL983193:ERP983194 FBH983193:FBL983194 FLD983193:FLH983194 FUZ983193:FVD983194 GEV983193:GEZ983194 GOR983193:GOV983194 GYN983193:GYR983194 HIJ983193:HIN983194 HSF983193:HSJ983194 ICB983193:ICF983194 ILX983193:IMB983194 IVT983193:IVX983194 JFP983193:JFT983194 JPL983193:JPP983194 JZH983193:JZL983194 KJD983193:KJH983194 KSZ983193:KTD983194 LCV983193:LCZ983194 LMR983193:LMV983194 LWN983193:LWR983194 MGJ983193:MGN983194 MQF983193:MQJ983194 NAB983193:NAF983194 NJX983193:NKB983194 NTT983193:NTX983194 ODP983193:ODT983194 ONL983193:ONP983194 OXH983193:OXL983194 PHD983193:PHH983194 PQZ983193:PRD983194 QAV983193:QAZ983194 QKR983193:QKV983194 QUN983193:QUR983194 REJ983193:REN983194 ROF983193:ROJ983194 RYB983193:RYF983194 SHX983193:SIB983194 SRT983193:SRX983194 TBP983193:TBT983194 TLL983193:TLP983194 TVH983193:TVL983194 UFD983193:UFH983194 UOZ983193:UPD983194 UYV983193:UYZ983194 VIR983193:VIV983194 VSN983193:VSR983194 WCJ983193:WCN983194 WMF983193:WMJ983194 WWB983193:WWF983194 BI65696:BL65703 LE65696:LH65703 VA65696:VD65703 AEW65696:AEZ65703 AOS65696:AOV65703 AYO65696:AYR65703 BIK65696:BIN65703 BSG65696:BSJ65703 CCC65696:CCF65703 CLY65696:CMB65703 CVU65696:CVX65703 DFQ65696:DFT65703 DPM65696:DPP65703 DZI65696:DZL65703 EJE65696:EJH65703 ETA65696:ETD65703 FCW65696:FCZ65703 FMS65696:FMV65703 FWO65696:FWR65703 GGK65696:GGN65703 GQG65696:GQJ65703 HAC65696:HAF65703 HJY65696:HKB65703 HTU65696:HTX65703 IDQ65696:IDT65703 INM65696:INP65703 IXI65696:IXL65703 JHE65696:JHH65703 JRA65696:JRD65703 KAW65696:KAZ65703 KKS65696:KKV65703 KUO65696:KUR65703 LEK65696:LEN65703 LOG65696:LOJ65703 LYC65696:LYF65703 MHY65696:MIB65703 MRU65696:MRX65703 NBQ65696:NBT65703 NLM65696:NLP65703 NVI65696:NVL65703 OFE65696:OFH65703 OPA65696:OPD65703 OYW65696:OYZ65703 PIS65696:PIV65703 PSO65696:PSR65703 QCK65696:QCN65703 QMG65696:QMJ65703 QWC65696:QWF65703 RFY65696:RGB65703 RPU65696:RPX65703 RZQ65696:RZT65703 SJM65696:SJP65703 STI65696:STL65703 TDE65696:TDH65703 TNA65696:TND65703 TWW65696:TWZ65703 UGS65696:UGV65703 UQO65696:UQR65703 VAK65696:VAN65703 VKG65696:VKJ65703 VUC65696:VUF65703 WDY65696:WEB65703 WNU65696:WNX65703 WXQ65696:WXT65703 BI131232:BL131239 LE131232:LH131239 VA131232:VD131239 AEW131232:AEZ131239 AOS131232:AOV131239 AYO131232:AYR131239 BIK131232:BIN131239 BSG131232:BSJ131239 CCC131232:CCF131239 CLY131232:CMB131239 CVU131232:CVX131239 DFQ131232:DFT131239 DPM131232:DPP131239 DZI131232:DZL131239 EJE131232:EJH131239 ETA131232:ETD131239 FCW131232:FCZ131239 FMS131232:FMV131239 FWO131232:FWR131239 GGK131232:GGN131239 GQG131232:GQJ131239 HAC131232:HAF131239 HJY131232:HKB131239 HTU131232:HTX131239 IDQ131232:IDT131239 INM131232:INP131239 IXI131232:IXL131239 JHE131232:JHH131239 JRA131232:JRD131239 KAW131232:KAZ131239 KKS131232:KKV131239 KUO131232:KUR131239 LEK131232:LEN131239 LOG131232:LOJ131239 LYC131232:LYF131239 MHY131232:MIB131239 MRU131232:MRX131239 NBQ131232:NBT131239 NLM131232:NLP131239 NVI131232:NVL131239 OFE131232:OFH131239 OPA131232:OPD131239 OYW131232:OYZ131239 PIS131232:PIV131239 PSO131232:PSR131239 QCK131232:QCN131239 QMG131232:QMJ131239 QWC131232:QWF131239 RFY131232:RGB131239 RPU131232:RPX131239 RZQ131232:RZT131239 SJM131232:SJP131239 STI131232:STL131239 TDE131232:TDH131239 TNA131232:TND131239 TWW131232:TWZ131239 UGS131232:UGV131239 UQO131232:UQR131239 VAK131232:VAN131239 VKG131232:VKJ131239 VUC131232:VUF131239 WDY131232:WEB131239 WNU131232:WNX131239 WXQ131232:WXT131239 BI196768:BL196775 LE196768:LH196775 VA196768:VD196775 AEW196768:AEZ196775 AOS196768:AOV196775 AYO196768:AYR196775 BIK196768:BIN196775 BSG196768:BSJ196775 CCC196768:CCF196775 CLY196768:CMB196775 CVU196768:CVX196775 DFQ196768:DFT196775 DPM196768:DPP196775 DZI196768:DZL196775 EJE196768:EJH196775 ETA196768:ETD196775 FCW196768:FCZ196775 FMS196768:FMV196775 FWO196768:FWR196775 GGK196768:GGN196775 GQG196768:GQJ196775 HAC196768:HAF196775 HJY196768:HKB196775 HTU196768:HTX196775 IDQ196768:IDT196775 INM196768:INP196775 IXI196768:IXL196775 JHE196768:JHH196775 JRA196768:JRD196775 KAW196768:KAZ196775 KKS196768:KKV196775 KUO196768:KUR196775 LEK196768:LEN196775 LOG196768:LOJ196775 LYC196768:LYF196775 MHY196768:MIB196775 MRU196768:MRX196775 NBQ196768:NBT196775 NLM196768:NLP196775 NVI196768:NVL196775 OFE196768:OFH196775 OPA196768:OPD196775 OYW196768:OYZ196775 PIS196768:PIV196775 PSO196768:PSR196775 QCK196768:QCN196775 QMG196768:QMJ196775 QWC196768:QWF196775 RFY196768:RGB196775 RPU196768:RPX196775 RZQ196768:RZT196775 SJM196768:SJP196775 STI196768:STL196775 TDE196768:TDH196775 TNA196768:TND196775 TWW196768:TWZ196775 UGS196768:UGV196775 UQO196768:UQR196775 VAK196768:VAN196775 VKG196768:VKJ196775 VUC196768:VUF196775 WDY196768:WEB196775 WNU196768:WNX196775 WXQ196768:WXT196775 BI262304:BL262311 LE262304:LH262311 VA262304:VD262311 AEW262304:AEZ262311 AOS262304:AOV262311 AYO262304:AYR262311 BIK262304:BIN262311 BSG262304:BSJ262311 CCC262304:CCF262311 CLY262304:CMB262311 CVU262304:CVX262311 DFQ262304:DFT262311 DPM262304:DPP262311 DZI262304:DZL262311 EJE262304:EJH262311 ETA262304:ETD262311 FCW262304:FCZ262311 FMS262304:FMV262311 FWO262304:FWR262311 GGK262304:GGN262311 GQG262304:GQJ262311 HAC262304:HAF262311 HJY262304:HKB262311 HTU262304:HTX262311 IDQ262304:IDT262311 INM262304:INP262311 IXI262304:IXL262311 JHE262304:JHH262311 JRA262304:JRD262311 KAW262304:KAZ262311 KKS262304:KKV262311 KUO262304:KUR262311 LEK262304:LEN262311 LOG262304:LOJ262311 LYC262304:LYF262311 MHY262304:MIB262311 MRU262304:MRX262311 NBQ262304:NBT262311 NLM262304:NLP262311 NVI262304:NVL262311 OFE262304:OFH262311 OPA262304:OPD262311 OYW262304:OYZ262311 PIS262304:PIV262311 PSO262304:PSR262311 QCK262304:QCN262311 QMG262304:QMJ262311 QWC262304:QWF262311 RFY262304:RGB262311 RPU262304:RPX262311 RZQ262304:RZT262311 SJM262304:SJP262311 STI262304:STL262311 TDE262304:TDH262311 TNA262304:TND262311 TWW262304:TWZ262311 UGS262304:UGV262311 UQO262304:UQR262311 VAK262304:VAN262311 VKG262304:VKJ262311 VUC262304:VUF262311 WDY262304:WEB262311 WNU262304:WNX262311 WXQ262304:WXT262311 BI327840:BL327847 LE327840:LH327847 VA327840:VD327847 AEW327840:AEZ327847 AOS327840:AOV327847 AYO327840:AYR327847 BIK327840:BIN327847 BSG327840:BSJ327847 CCC327840:CCF327847 CLY327840:CMB327847 CVU327840:CVX327847 DFQ327840:DFT327847 DPM327840:DPP327847 DZI327840:DZL327847 EJE327840:EJH327847 ETA327840:ETD327847 FCW327840:FCZ327847 FMS327840:FMV327847 FWO327840:FWR327847 GGK327840:GGN327847 GQG327840:GQJ327847 HAC327840:HAF327847 HJY327840:HKB327847 HTU327840:HTX327847 IDQ327840:IDT327847 INM327840:INP327847 IXI327840:IXL327847 JHE327840:JHH327847 JRA327840:JRD327847 KAW327840:KAZ327847 KKS327840:KKV327847 KUO327840:KUR327847 LEK327840:LEN327847 LOG327840:LOJ327847 LYC327840:LYF327847 MHY327840:MIB327847 MRU327840:MRX327847 NBQ327840:NBT327847 NLM327840:NLP327847 NVI327840:NVL327847 OFE327840:OFH327847 OPA327840:OPD327847 OYW327840:OYZ327847 PIS327840:PIV327847 PSO327840:PSR327847 QCK327840:QCN327847 QMG327840:QMJ327847 QWC327840:QWF327847 RFY327840:RGB327847 RPU327840:RPX327847 RZQ327840:RZT327847 SJM327840:SJP327847 STI327840:STL327847 TDE327840:TDH327847 TNA327840:TND327847 TWW327840:TWZ327847 UGS327840:UGV327847 UQO327840:UQR327847 VAK327840:VAN327847 VKG327840:VKJ327847 VUC327840:VUF327847 WDY327840:WEB327847 WNU327840:WNX327847 WXQ327840:WXT327847 BI393376:BL393383 LE393376:LH393383 VA393376:VD393383 AEW393376:AEZ393383 AOS393376:AOV393383 AYO393376:AYR393383 BIK393376:BIN393383 BSG393376:BSJ393383 CCC393376:CCF393383 CLY393376:CMB393383 CVU393376:CVX393383 DFQ393376:DFT393383 DPM393376:DPP393383 DZI393376:DZL393383 EJE393376:EJH393383 ETA393376:ETD393383 FCW393376:FCZ393383 FMS393376:FMV393383 FWO393376:FWR393383 GGK393376:GGN393383 GQG393376:GQJ393383 HAC393376:HAF393383 HJY393376:HKB393383 HTU393376:HTX393383 IDQ393376:IDT393383 INM393376:INP393383 IXI393376:IXL393383 JHE393376:JHH393383 JRA393376:JRD393383 KAW393376:KAZ393383 KKS393376:KKV393383 KUO393376:KUR393383 LEK393376:LEN393383 LOG393376:LOJ393383 LYC393376:LYF393383 MHY393376:MIB393383 MRU393376:MRX393383 NBQ393376:NBT393383 NLM393376:NLP393383 NVI393376:NVL393383 OFE393376:OFH393383 OPA393376:OPD393383 OYW393376:OYZ393383 PIS393376:PIV393383 PSO393376:PSR393383 QCK393376:QCN393383 QMG393376:QMJ393383 QWC393376:QWF393383 RFY393376:RGB393383 RPU393376:RPX393383 RZQ393376:RZT393383 SJM393376:SJP393383 STI393376:STL393383 TDE393376:TDH393383 TNA393376:TND393383 TWW393376:TWZ393383 UGS393376:UGV393383 UQO393376:UQR393383 VAK393376:VAN393383 VKG393376:VKJ393383 VUC393376:VUF393383 WDY393376:WEB393383 WNU393376:WNX393383 WXQ393376:WXT393383 BI458912:BL458919 LE458912:LH458919 VA458912:VD458919 AEW458912:AEZ458919 AOS458912:AOV458919 AYO458912:AYR458919 BIK458912:BIN458919 BSG458912:BSJ458919 CCC458912:CCF458919 CLY458912:CMB458919 CVU458912:CVX458919 DFQ458912:DFT458919 DPM458912:DPP458919 DZI458912:DZL458919 EJE458912:EJH458919 ETA458912:ETD458919 FCW458912:FCZ458919 FMS458912:FMV458919 FWO458912:FWR458919 GGK458912:GGN458919 GQG458912:GQJ458919 HAC458912:HAF458919 HJY458912:HKB458919 HTU458912:HTX458919 IDQ458912:IDT458919 INM458912:INP458919 IXI458912:IXL458919 JHE458912:JHH458919 JRA458912:JRD458919 KAW458912:KAZ458919 KKS458912:KKV458919 KUO458912:KUR458919 LEK458912:LEN458919 LOG458912:LOJ458919 LYC458912:LYF458919 MHY458912:MIB458919 MRU458912:MRX458919 NBQ458912:NBT458919 NLM458912:NLP458919 NVI458912:NVL458919 OFE458912:OFH458919 OPA458912:OPD458919 OYW458912:OYZ458919 PIS458912:PIV458919 PSO458912:PSR458919 QCK458912:QCN458919 QMG458912:QMJ458919 QWC458912:QWF458919 RFY458912:RGB458919 RPU458912:RPX458919 RZQ458912:RZT458919 SJM458912:SJP458919 STI458912:STL458919 TDE458912:TDH458919 TNA458912:TND458919 TWW458912:TWZ458919 UGS458912:UGV458919 UQO458912:UQR458919 VAK458912:VAN458919 VKG458912:VKJ458919 VUC458912:VUF458919 WDY458912:WEB458919 WNU458912:WNX458919 WXQ458912:WXT458919 BI524448:BL524455 LE524448:LH524455 VA524448:VD524455 AEW524448:AEZ524455 AOS524448:AOV524455 AYO524448:AYR524455 BIK524448:BIN524455 BSG524448:BSJ524455 CCC524448:CCF524455 CLY524448:CMB524455 CVU524448:CVX524455 DFQ524448:DFT524455 DPM524448:DPP524455 DZI524448:DZL524455 EJE524448:EJH524455 ETA524448:ETD524455 FCW524448:FCZ524455 FMS524448:FMV524455 FWO524448:FWR524455 GGK524448:GGN524455 GQG524448:GQJ524455 HAC524448:HAF524455 HJY524448:HKB524455 HTU524448:HTX524455 IDQ524448:IDT524455 INM524448:INP524455 IXI524448:IXL524455 JHE524448:JHH524455 JRA524448:JRD524455 KAW524448:KAZ524455 KKS524448:KKV524455 KUO524448:KUR524455 LEK524448:LEN524455 LOG524448:LOJ524455 LYC524448:LYF524455 MHY524448:MIB524455 MRU524448:MRX524455 NBQ524448:NBT524455 NLM524448:NLP524455 NVI524448:NVL524455 OFE524448:OFH524455 OPA524448:OPD524455 OYW524448:OYZ524455 PIS524448:PIV524455 PSO524448:PSR524455 QCK524448:QCN524455 QMG524448:QMJ524455 QWC524448:QWF524455 RFY524448:RGB524455 RPU524448:RPX524455 RZQ524448:RZT524455 SJM524448:SJP524455 STI524448:STL524455 TDE524448:TDH524455 TNA524448:TND524455 TWW524448:TWZ524455 UGS524448:UGV524455 UQO524448:UQR524455 VAK524448:VAN524455 VKG524448:VKJ524455 VUC524448:VUF524455 WDY524448:WEB524455 WNU524448:WNX524455 WXQ524448:WXT524455 BI589984:BL589991 LE589984:LH589991 VA589984:VD589991 AEW589984:AEZ589991 AOS589984:AOV589991 AYO589984:AYR589991 BIK589984:BIN589991 BSG589984:BSJ589991 CCC589984:CCF589991 CLY589984:CMB589991 CVU589984:CVX589991 DFQ589984:DFT589991 DPM589984:DPP589991 DZI589984:DZL589991 EJE589984:EJH589991 ETA589984:ETD589991 FCW589984:FCZ589991 FMS589984:FMV589991 FWO589984:FWR589991 GGK589984:GGN589991 GQG589984:GQJ589991 HAC589984:HAF589991 HJY589984:HKB589991 HTU589984:HTX589991 IDQ589984:IDT589991 INM589984:INP589991 IXI589984:IXL589991 JHE589984:JHH589991 JRA589984:JRD589991 KAW589984:KAZ589991 KKS589984:KKV589991 KUO589984:KUR589991 LEK589984:LEN589991 LOG589984:LOJ589991 LYC589984:LYF589991 MHY589984:MIB589991 MRU589984:MRX589991 NBQ589984:NBT589991 NLM589984:NLP589991 NVI589984:NVL589991 OFE589984:OFH589991 OPA589984:OPD589991 OYW589984:OYZ589991 PIS589984:PIV589991 PSO589984:PSR589991 QCK589984:QCN589991 QMG589984:QMJ589991 QWC589984:QWF589991 RFY589984:RGB589991 RPU589984:RPX589991 RZQ589984:RZT589991 SJM589984:SJP589991 STI589984:STL589991 TDE589984:TDH589991 TNA589984:TND589991 TWW589984:TWZ589991 UGS589984:UGV589991 UQO589984:UQR589991 VAK589984:VAN589991 VKG589984:VKJ589991 VUC589984:VUF589991 WDY589984:WEB589991 WNU589984:WNX589991 WXQ589984:WXT589991 BI655520:BL655527 LE655520:LH655527 VA655520:VD655527 AEW655520:AEZ655527 AOS655520:AOV655527 AYO655520:AYR655527 BIK655520:BIN655527 BSG655520:BSJ655527 CCC655520:CCF655527 CLY655520:CMB655527 CVU655520:CVX655527 DFQ655520:DFT655527 DPM655520:DPP655527 DZI655520:DZL655527 EJE655520:EJH655527 ETA655520:ETD655527 FCW655520:FCZ655527 FMS655520:FMV655527 FWO655520:FWR655527 GGK655520:GGN655527 GQG655520:GQJ655527 HAC655520:HAF655527 HJY655520:HKB655527 HTU655520:HTX655527 IDQ655520:IDT655527 INM655520:INP655527 IXI655520:IXL655527 JHE655520:JHH655527 JRA655520:JRD655527 KAW655520:KAZ655527 KKS655520:KKV655527 KUO655520:KUR655527 LEK655520:LEN655527 LOG655520:LOJ655527 LYC655520:LYF655527 MHY655520:MIB655527 MRU655520:MRX655527 NBQ655520:NBT655527 NLM655520:NLP655527 NVI655520:NVL655527 OFE655520:OFH655527 OPA655520:OPD655527 OYW655520:OYZ655527 PIS655520:PIV655527 PSO655520:PSR655527 QCK655520:QCN655527 QMG655520:QMJ655527 QWC655520:QWF655527 RFY655520:RGB655527 RPU655520:RPX655527 RZQ655520:RZT655527 SJM655520:SJP655527 STI655520:STL655527 TDE655520:TDH655527 TNA655520:TND655527 TWW655520:TWZ655527 UGS655520:UGV655527 UQO655520:UQR655527 VAK655520:VAN655527 VKG655520:VKJ655527 VUC655520:VUF655527 WDY655520:WEB655527 WNU655520:WNX655527 WXQ655520:WXT655527 BI721056:BL721063 LE721056:LH721063 VA721056:VD721063 AEW721056:AEZ721063 AOS721056:AOV721063 AYO721056:AYR721063 BIK721056:BIN721063 BSG721056:BSJ721063 CCC721056:CCF721063 CLY721056:CMB721063 CVU721056:CVX721063 DFQ721056:DFT721063 DPM721056:DPP721063 DZI721056:DZL721063 EJE721056:EJH721063 ETA721056:ETD721063 FCW721056:FCZ721063 FMS721056:FMV721063 FWO721056:FWR721063 GGK721056:GGN721063 GQG721056:GQJ721063 HAC721056:HAF721063 HJY721056:HKB721063 HTU721056:HTX721063 IDQ721056:IDT721063 INM721056:INP721063 IXI721056:IXL721063 JHE721056:JHH721063 JRA721056:JRD721063 KAW721056:KAZ721063 KKS721056:KKV721063 KUO721056:KUR721063 LEK721056:LEN721063 LOG721056:LOJ721063 LYC721056:LYF721063 MHY721056:MIB721063 MRU721056:MRX721063 NBQ721056:NBT721063 NLM721056:NLP721063 NVI721056:NVL721063 OFE721056:OFH721063 OPA721056:OPD721063 OYW721056:OYZ721063 PIS721056:PIV721063 PSO721056:PSR721063 QCK721056:QCN721063 QMG721056:QMJ721063 QWC721056:QWF721063 RFY721056:RGB721063 RPU721056:RPX721063 RZQ721056:RZT721063 SJM721056:SJP721063 STI721056:STL721063 TDE721056:TDH721063 TNA721056:TND721063 TWW721056:TWZ721063 UGS721056:UGV721063 UQO721056:UQR721063 VAK721056:VAN721063 VKG721056:VKJ721063 VUC721056:VUF721063 WDY721056:WEB721063 WNU721056:WNX721063 WXQ721056:WXT721063 BI786592:BL786599 LE786592:LH786599 VA786592:VD786599 AEW786592:AEZ786599 AOS786592:AOV786599 AYO786592:AYR786599 BIK786592:BIN786599 BSG786592:BSJ786599 CCC786592:CCF786599 CLY786592:CMB786599 CVU786592:CVX786599 DFQ786592:DFT786599 DPM786592:DPP786599 DZI786592:DZL786599 EJE786592:EJH786599 ETA786592:ETD786599 FCW786592:FCZ786599 FMS786592:FMV786599 FWO786592:FWR786599 GGK786592:GGN786599 GQG786592:GQJ786599 HAC786592:HAF786599 HJY786592:HKB786599 HTU786592:HTX786599 IDQ786592:IDT786599 INM786592:INP786599 IXI786592:IXL786599 JHE786592:JHH786599 JRA786592:JRD786599 KAW786592:KAZ786599 KKS786592:KKV786599 KUO786592:KUR786599 LEK786592:LEN786599 LOG786592:LOJ786599 LYC786592:LYF786599 MHY786592:MIB786599 MRU786592:MRX786599 NBQ786592:NBT786599 NLM786592:NLP786599 NVI786592:NVL786599 OFE786592:OFH786599 OPA786592:OPD786599 OYW786592:OYZ786599 PIS786592:PIV786599 PSO786592:PSR786599 QCK786592:QCN786599 QMG786592:QMJ786599 QWC786592:QWF786599 RFY786592:RGB786599 RPU786592:RPX786599 RZQ786592:RZT786599 SJM786592:SJP786599 STI786592:STL786599 TDE786592:TDH786599 TNA786592:TND786599 TWW786592:TWZ786599 UGS786592:UGV786599 UQO786592:UQR786599 VAK786592:VAN786599 VKG786592:VKJ786599 VUC786592:VUF786599 WDY786592:WEB786599 WNU786592:WNX786599 WXQ786592:WXT786599 BI852128:BL852135 LE852128:LH852135 VA852128:VD852135 AEW852128:AEZ852135 AOS852128:AOV852135 AYO852128:AYR852135 BIK852128:BIN852135 BSG852128:BSJ852135 CCC852128:CCF852135 CLY852128:CMB852135 CVU852128:CVX852135 DFQ852128:DFT852135 DPM852128:DPP852135 DZI852128:DZL852135 EJE852128:EJH852135 ETA852128:ETD852135 FCW852128:FCZ852135 FMS852128:FMV852135 FWO852128:FWR852135 GGK852128:GGN852135 GQG852128:GQJ852135 HAC852128:HAF852135 HJY852128:HKB852135 HTU852128:HTX852135 IDQ852128:IDT852135 INM852128:INP852135 IXI852128:IXL852135 JHE852128:JHH852135 JRA852128:JRD852135 KAW852128:KAZ852135 KKS852128:KKV852135 KUO852128:KUR852135 LEK852128:LEN852135 LOG852128:LOJ852135 LYC852128:LYF852135 MHY852128:MIB852135 MRU852128:MRX852135 NBQ852128:NBT852135 NLM852128:NLP852135 NVI852128:NVL852135 OFE852128:OFH852135 OPA852128:OPD852135 OYW852128:OYZ852135 PIS852128:PIV852135 PSO852128:PSR852135 QCK852128:QCN852135 QMG852128:QMJ852135 QWC852128:QWF852135 RFY852128:RGB852135 RPU852128:RPX852135 RZQ852128:RZT852135 SJM852128:SJP852135 STI852128:STL852135 TDE852128:TDH852135 TNA852128:TND852135 TWW852128:TWZ852135 UGS852128:UGV852135 UQO852128:UQR852135 VAK852128:VAN852135 VKG852128:VKJ852135 VUC852128:VUF852135 WDY852128:WEB852135 WNU852128:WNX852135 WXQ852128:WXT852135 BI917664:BL917671 LE917664:LH917671 VA917664:VD917671 AEW917664:AEZ917671 AOS917664:AOV917671 AYO917664:AYR917671 BIK917664:BIN917671 BSG917664:BSJ917671 CCC917664:CCF917671 CLY917664:CMB917671 CVU917664:CVX917671 DFQ917664:DFT917671 DPM917664:DPP917671 DZI917664:DZL917671 EJE917664:EJH917671 ETA917664:ETD917671 FCW917664:FCZ917671 FMS917664:FMV917671 FWO917664:FWR917671 GGK917664:GGN917671 GQG917664:GQJ917671 HAC917664:HAF917671 HJY917664:HKB917671 HTU917664:HTX917671 IDQ917664:IDT917671 INM917664:INP917671 IXI917664:IXL917671 JHE917664:JHH917671 JRA917664:JRD917671 KAW917664:KAZ917671 KKS917664:KKV917671 KUO917664:KUR917671 LEK917664:LEN917671 LOG917664:LOJ917671 LYC917664:LYF917671 MHY917664:MIB917671 MRU917664:MRX917671 NBQ917664:NBT917671 NLM917664:NLP917671 NVI917664:NVL917671 OFE917664:OFH917671 OPA917664:OPD917671 OYW917664:OYZ917671 PIS917664:PIV917671 PSO917664:PSR917671 QCK917664:QCN917671 QMG917664:QMJ917671 QWC917664:QWF917671 RFY917664:RGB917671 RPU917664:RPX917671 RZQ917664:RZT917671 SJM917664:SJP917671 STI917664:STL917671 TDE917664:TDH917671 TNA917664:TND917671 TWW917664:TWZ917671 UGS917664:UGV917671 UQO917664:UQR917671 VAK917664:VAN917671 VKG917664:VKJ917671 VUC917664:VUF917671 WDY917664:WEB917671 WNU917664:WNX917671 WXQ917664:WXT917671 BI983200:BL983207 LE983200:LH983207 VA983200:VD983207 AEW983200:AEZ983207 AOS983200:AOV983207 AYO983200:AYR983207 BIK983200:BIN983207 BSG983200:BSJ983207 CCC983200:CCF983207 CLY983200:CMB983207 CVU983200:CVX983207 DFQ983200:DFT983207 DPM983200:DPP983207 DZI983200:DZL983207 EJE983200:EJH983207 ETA983200:ETD983207 FCW983200:FCZ983207 FMS983200:FMV983207 FWO983200:FWR983207 GGK983200:GGN983207 GQG983200:GQJ983207 HAC983200:HAF983207 HJY983200:HKB983207 HTU983200:HTX983207 IDQ983200:IDT983207 INM983200:INP983207 IXI983200:IXL983207 JHE983200:JHH983207 JRA983200:JRD983207 KAW983200:KAZ983207 KKS983200:KKV983207 KUO983200:KUR983207 LEK983200:LEN983207 LOG983200:LOJ983207 LYC983200:LYF983207 MHY983200:MIB983207 MRU983200:MRX983207 NBQ983200:NBT983207 NLM983200:NLP983207 NVI983200:NVL983207 OFE983200:OFH983207 OPA983200:OPD983207 OYW983200:OYZ983207 PIS983200:PIV983207 PSO983200:PSR983207 QCK983200:QCN983207 QMG983200:QMJ983207 QWC983200:QWF983207 RFY983200:RGB983207 RPU983200:RPX983207 RZQ983200:RZT983207 SJM983200:SJP983207 STI983200:STL983207 TDE983200:TDH983207 TNA983200:TND983207 TWW983200:TWZ983207 UGS983200:UGV983207 UQO983200:UQR983207 VAK983200:VAN983207 VKG983200:VKJ983207 VUC983200:VUF983207 WDY983200:WEB983207 WNU983200:WNX983207 WXQ983200:WXT983207 WXQ155:WXT167 WNU155:WNX167 WDY155:WEB167 VUC155:VUF167 VKG155:VKJ167 VAK155:VAN167 UQO155:UQR167 UGS155:UGV167 TWW155:TWZ167 TNA155:TND167 TDE155:TDH167 STI155:STL167 SJM155:SJP167 RZQ155:RZT167 RPU155:RPX167 RFY155:RGB167 QWC155:QWF167 QMG155:QMJ167 QCK155:QCN167 PSO155:PSR167 PIS155:PIV167 OYW155:OYZ167 OPA155:OPD167 OFE155:OFH167 NVI155:NVL167 NLM155:NLP167 NBQ155:NBT167 MRU155:MRX167 MHY155:MIB167 LYC155:LYF167 LOG155:LOJ167 LEK155:LEN167 KUO155:KUR167 KKS155:KKV167 KAW155:KAZ167 JRA155:JRD167 JHE155:JHH167 IXI155:IXL167 INM155:INP167 IDQ155:IDT167 HTU155:HTX167 HJY155:HKB167 HAC155:HAF167 GQG155:GQJ167 GGK155:GGN167 FWO155:FWR167 FMS155:FMV167 FCW155:FCZ167 ETA155:ETD167 EJE155:EJH167 DZI155:DZL167 DPM155:DPP167 DFQ155:DFT167 CVU155:CVX167 CLY155:CMB167 CCC155:CCF167 BSG155:BSJ167 BIK155:BIN167 AYO155:AYR167 AOS155:AOV167 AEW155:AEZ167 VA155:VD167 LE155:LH167 AG130:AG134 AH130:AL132">
      <formula1>"有,無"</formula1>
    </dataValidation>
    <dataValidation type="list" allowBlank="1" showInputMessage="1" showErrorMessage="1" sqref="V207:AA207 JR207:JW207 TN207:TS207 ADJ207:ADO207 ANF207:ANK207 AXB207:AXG207 BGX207:BHC207 BQT207:BQY207 CAP207:CAU207 CKL207:CKQ207 CUH207:CUM207 DED207:DEI207 DNZ207:DOE207 DXV207:DYA207 EHR207:EHW207 ERN207:ERS207 FBJ207:FBO207 FLF207:FLK207 FVB207:FVG207 GEX207:GFC207 GOT207:GOY207 GYP207:GYU207 HIL207:HIQ207 HSH207:HSM207 ICD207:ICI207 ILZ207:IME207 IVV207:IWA207 JFR207:JFW207 JPN207:JPS207 JZJ207:JZO207 KJF207:KJK207 KTB207:KTG207 LCX207:LDC207 LMT207:LMY207 LWP207:LWU207 MGL207:MGQ207 MQH207:MQM207 NAD207:NAI207 NJZ207:NKE207 NTV207:NUA207 ODR207:ODW207 ONN207:ONS207 OXJ207:OXO207 PHF207:PHK207 PRB207:PRG207 QAX207:QBC207 QKT207:QKY207 QUP207:QUU207 REL207:REQ207 ROH207:ROM207 RYD207:RYI207 SHZ207:SIE207 SRV207:SSA207 TBR207:TBW207 TLN207:TLS207 TVJ207:TVO207 UFF207:UFK207 UPB207:UPG207 UYX207:UZC207 VIT207:VIY207 VSP207:VSU207 WCL207:WCQ207 WMH207:WMM207 WWD207:WWI207 V65743:AA65743 JR65743:JW65743 TN65743:TS65743 ADJ65743:ADO65743 ANF65743:ANK65743 AXB65743:AXG65743 BGX65743:BHC65743 BQT65743:BQY65743 CAP65743:CAU65743 CKL65743:CKQ65743 CUH65743:CUM65743 DED65743:DEI65743 DNZ65743:DOE65743 DXV65743:DYA65743 EHR65743:EHW65743 ERN65743:ERS65743 FBJ65743:FBO65743 FLF65743:FLK65743 FVB65743:FVG65743 GEX65743:GFC65743 GOT65743:GOY65743 GYP65743:GYU65743 HIL65743:HIQ65743 HSH65743:HSM65743 ICD65743:ICI65743 ILZ65743:IME65743 IVV65743:IWA65743 JFR65743:JFW65743 JPN65743:JPS65743 JZJ65743:JZO65743 KJF65743:KJK65743 KTB65743:KTG65743 LCX65743:LDC65743 LMT65743:LMY65743 LWP65743:LWU65743 MGL65743:MGQ65743 MQH65743:MQM65743 NAD65743:NAI65743 NJZ65743:NKE65743 NTV65743:NUA65743 ODR65743:ODW65743 ONN65743:ONS65743 OXJ65743:OXO65743 PHF65743:PHK65743 PRB65743:PRG65743 QAX65743:QBC65743 QKT65743:QKY65743 QUP65743:QUU65743 REL65743:REQ65743 ROH65743:ROM65743 RYD65743:RYI65743 SHZ65743:SIE65743 SRV65743:SSA65743 TBR65743:TBW65743 TLN65743:TLS65743 TVJ65743:TVO65743 UFF65743:UFK65743 UPB65743:UPG65743 UYX65743:UZC65743 VIT65743:VIY65743 VSP65743:VSU65743 WCL65743:WCQ65743 WMH65743:WMM65743 WWD65743:WWI65743 V131279:AA131279 JR131279:JW131279 TN131279:TS131279 ADJ131279:ADO131279 ANF131279:ANK131279 AXB131279:AXG131279 BGX131279:BHC131279 BQT131279:BQY131279 CAP131279:CAU131279 CKL131279:CKQ131279 CUH131279:CUM131279 DED131279:DEI131279 DNZ131279:DOE131279 DXV131279:DYA131279 EHR131279:EHW131279 ERN131279:ERS131279 FBJ131279:FBO131279 FLF131279:FLK131279 FVB131279:FVG131279 GEX131279:GFC131279 GOT131279:GOY131279 GYP131279:GYU131279 HIL131279:HIQ131279 HSH131279:HSM131279 ICD131279:ICI131279 ILZ131279:IME131279 IVV131279:IWA131279 JFR131279:JFW131279 JPN131279:JPS131279 JZJ131279:JZO131279 KJF131279:KJK131279 KTB131279:KTG131279 LCX131279:LDC131279 LMT131279:LMY131279 LWP131279:LWU131279 MGL131279:MGQ131279 MQH131279:MQM131279 NAD131279:NAI131279 NJZ131279:NKE131279 NTV131279:NUA131279 ODR131279:ODW131279 ONN131279:ONS131279 OXJ131279:OXO131279 PHF131279:PHK131279 PRB131279:PRG131279 QAX131279:QBC131279 QKT131279:QKY131279 QUP131279:QUU131279 REL131279:REQ131279 ROH131279:ROM131279 RYD131279:RYI131279 SHZ131279:SIE131279 SRV131279:SSA131279 TBR131279:TBW131279 TLN131279:TLS131279 TVJ131279:TVO131279 UFF131279:UFK131279 UPB131279:UPG131279 UYX131279:UZC131279 VIT131279:VIY131279 VSP131279:VSU131279 WCL131279:WCQ131279 WMH131279:WMM131279 WWD131279:WWI131279 V196815:AA196815 JR196815:JW196815 TN196815:TS196815 ADJ196815:ADO196815 ANF196815:ANK196815 AXB196815:AXG196815 BGX196815:BHC196815 BQT196815:BQY196815 CAP196815:CAU196815 CKL196815:CKQ196815 CUH196815:CUM196815 DED196815:DEI196815 DNZ196815:DOE196815 DXV196815:DYA196815 EHR196815:EHW196815 ERN196815:ERS196815 FBJ196815:FBO196815 FLF196815:FLK196815 FVB196815:FVG196815 GEX196815:GFC196815 GOT196815:GOY196815 GYP196815:GYU196815 HIL196815:HIQ196815 HSH196815:HSM196815 ICD196815:ICI196815 ILZ196815:IME196815 IVV196815:IWA196815 JFR196815:JFW196815 JPN196815:JPS196815 JZJ196815:JZO196815 KJF196815:KJK196815 KTB196815:KTG196815 LCX196815:LDC196815 LMT196815:LMY196815 LWP196815:LWU196815 MGL196815:MGQ196815 MQH196815:MQM196815 NAD196815:NAI196815 NJZ196815:NKE196815 NTV196815:NUA196815 ODR196815:ODW196815 ONN196815:ONS196815 OXJ196815:OXO196815 PHF196815:PHK196815 PRB196815:PRG196815 QAX196815:QBC196815 QKT196815:QKY196815 QUP196815:QUU196815 REL196815:REQ196815 ROH196815:ROM196815 RYD196815:RYI196815 SHZ196815:SIE196815 SRV196815:SSA196815 TBR196815:TBW196815 TLN196815:TLS196815 TVJ196815:TVO196815 UFF196815:UFK196815 UPB196815:UPG196815 UYX196815:UZC196815 VIT196815:VIY196815 VSP196815:VSU196815 WCL196815:WCQ196815 WMH196815:WMM196815 WWD196815:WWI196815 V262351:AA262351 JR262351:JW262351 TN262351:TS262351 ADJ262351:ADO262351 ANF262351:ANK262351 AXB262351:AXG262351 BGX262351:BHC262351 BQT262351:BQY262351 CAP262351:CAU262351 CKL262351:CKQ262351 CUH262351:CUM262351 DED262351:DEI262351 DNZ262351:DOE262351 DXV262351:DYA262351 EHR262351:EHW262351 ERN262351:ERS262351 FBJ262351:FBO262351 FLF262351:FLK262351 FVB262351:FVG262351 GEX262351:GFC262351 GOT262351:GOY262351 GYP262351:GYU262351 HIL262351:HIQ262351 HSH262351:HSM262351 ICD262351:ICI262351 ILZ262351:IME262351 IVV262351:IWA262351 JFR262351:JFW262351 JPN262351:JPS262351 JZJ262351:JZO262351 KJF262351:KJK262351 KTB262351:KTG262351 LCX262351:LDC262351 LMT262351:LMY262351 LWP262351:LWU262351 MGL262351:MGQ262351 MQH262351:MQM262351 NAD262351:NAI262351 NJZ262351:NKE262351 NTV262351:NUA262351 ODR262351:ODW262351 ONN262351:ONS262351 OXJ262351:OXO262351 PHF262351:PHK262351 PRB262351:PRG262351 QAX262351:QBC262351 QKT262351:QKY262351 QUP262351:QUU262351 REL262351:REQ262351 ROH262351:ROM262351 RYD262351:RYI262351 SHZ262351:SIE262351 SRV262351:SSA262351 TBR262351:TBW262351 TLN262351:TLS262351 TVJ262351:TVO262351 UFF262351:UFK262351 UPB262351:UPG262351 UYX262351:UZC262351 VIT262351:VIY262351 VSP262351:VSU262351 WCL262351:WCQ262351 WMH262351:WMM262351 WWD262351:WWI262351 V327887:AA327887 JR327887:JW327887 TN327887:TS327887 ADJ327887:ADO327887 ANF327887:ANK327887 AXB327887:AXG327887 BGX327887:BHC327887 BQT327887:BQY327887 CAP327887:CAU327887 CKL327887:CKQ327887 CUH327887:CUM327887 DED327887:DEI327887 DNZ327887:DOE327887 DXV327887:DYA327887 EHR327887:EHW327887 ERN327887:ERS327887 FBJ327887:FBO327887 FLF327887:FLK327887 FVB327887:FVG327887 GEX327887:GFC327887 GOT327887:GOY327887 GYP327887:GYU327887 HIL327887:HIQ327887 HSH327887:HSM327887 ICD327887:ICI327887 ILZ327887:IME327887 IVV327887:IWA327887 JFR327887:JFW327887 JPN327887:JPS327887 JZJ327887:JZO327887 KJF327887:KJK327887 KTB327887:KTG327887 LCX327887:LDC327887 LMT327887:LMY327887 LWP327887:LWU327887 MGL327887:MGQ327887 MQH327887:MQM327887 NAD327887:NAI327887 NJZ327887:NKE327887 NTV327887:NUA327887 ODR327887:ODW327887 ONN327887:ONS327887 OXJ327887:OXO327887 PHF327887:PHK327887 PRB327887:PRG327887 QAX327887:QBC327887 QKT327887:QKY327887 QUP327887:QUU327887 REL327887:REQ327887 ROH327887:ROM327887 RYD327887:RYI327887 SHZ327887:SIE327887 SRV327887:SSA327887 TBR327887:TBW327887 TLN327887:TLS327887 TVJ327887:TVO327887 UFF327887:UFK327887 UPB327887:UPG327887 UYX327887:UZC327887 VIT327887:VIY327887 VSP327887:VSU327887 WCL327887:WCQ327887 WMH327887:WMM327887 WWD327887:WWI327887 V393423:AA393423 JR393423:JW393423 TN393423:TS393423 ADJ393423:ADO393423 ANF393423:ANK393423 AXB393423:AXG393423 BGX393423:BHC393423 BQT393423:BQY393423 CAP393423:CAU393423 CKL393423:CKQ393423 CUH393423:CUM393423 DED393423:DEI393423 DNZ393423:DOE393423 DXV393423:DYA393423 EHR393423:EHW393423 ERN393423:ERS393423 FBJ393423:FBO393423 FLF393423:FLK393423 FVB393423:FVG393423 GEX393423:GFC393423 GOT393423:GOY393423 GYP393423:GYU393423 HIL393423:HIQ393423 HSH393423:HSM393423 ICD393423:ICI393423 ILZ393423:IME393423 IVV393423:IWA393423 JFR393423:JFW393423 JPN393423:JPS393423 JZJ393423:JZO393423 KJF393423:KJK393423 KTB393423:KTG393423 LCX393423:LDC393423 LMT393423:LMY393423 LWP393423:LWU393423 MGL393423:MGQ393423 MQH393423:MQM393423 NAD393423:NAI393423 NJZ393423:NKE393423 NTV393423:NUA393423 ODR393423:ODW393423 ONN393423:ONS393423 OXJ393423:OXO393423 PHF393423:PHK393423 PRB393423:PRG393423 QAX393423:QBC393423 QKT393423:QKY393423 QUP393423:QUU393423 REL393423:REQ393423 ROH393423:ROM393423 RYD393423:RYI393423 SHZ393423:SIE393423 SRV393423:SSA393423 TBR393423:TBW393423 TLN393423:TLS393423 TVJ393423:TVO393423 UFF393423:UFK393423 UPB393423:UPG393423 UYX393423:UZC393423 VIT393423:VIY393423 VSP393423:VSU393423 WCL393423:WCQ393423 WMH393423:WMM393423 WWD393423:WWI393423 V458959:AA458959 JR458959:JW458959 TN458959:TS458959 ADJ458959:ADO458959 ANF458959:ANK458959 AXB458959:AXG458959 BGX458959:BHC458959 BQT458959:BQY458959 CAP458959:CAU458959 CKL458959:CKQ458959 CUH458959:CUM458959 DED458959:DEI458959 DNZ458959:DOE458959 DXV458959:DYA458959 EHR458959:EHW458959 ERN458959:ERS458959 FBJ458959:FBO458959 FLF458959:FLK458959 FVB458959:FVG458959 GEX458959:GFC458959 GOT458959:GOY458959 GYP458959:GYU458959 HIL458959:HIQ458959 HSH458959:HSM458959 ICD458959:ICI458959 ILZ458959:IME458959 IVV458959:IWA458959 JFR458959:JFW458959 JPN458959:JPS458959 JZJ458959:JZO458959 KJF458959:KJK458959 KTB458959:KTG458959 LCX458959:LDC458959 LMT458959:LMY458959 LWP458959:LWU458959 MGL458959:MGQ458959 MQH458959:MQM458959 NAD458959:NAI458959 NJZ458959:NKE458959 NTV458959:NUA458959 ODR458959:ODW458959 ONN458959:ONS458959 OXJ458959:OXO458959 PHF458959:PHK458959 PRB458959:PRG458959 QAX458959:QBC458959 QKT458959:QKY458959 QUP458959:QUU458959 REL458959:REQ458959 ROH458959:ROM458959 RYD458959:RYI458959 SHZ458959:SIE458959 SRV458959:SSA458959 TBR458959:TBW458959 TLN458959:TLS458959 TVJ458959:TVO458959 UFF458959:UFK458959 UPB458959:UPG458959 UYX458959:UZC458959 VIT458959:VIY458959 VSP458959:VSU458959 WCL458959:WCQ458959 WMH458959:WMM458959 WWD458959:WWI458959 V524495:AA524495 JR524495:JW524495 TN524495:TS524495 ADJ524495:ADO524495 ANF524495:ANK524495 AXB524495:AXG524495 BGX524495:BHC524495 BQT524495:BQY524495 CAP524495:CAU524495 CKL524495:CKQ524495 CUH524495:CUM524495 DED524495:DEI524495 DNZ524495:DOE524495 DXV524495:DYA524495 EHR524495:EHW524495 ERN524495:ERS524495 FBJ524495:FBO524495 FLF524495:FLK524495 FVB524495:FVG524495 GEX524495:GFC524495 GOT524495:GOY524495 GYP524495:GYU524495 HIL524495:HIQ524495 HSH524495:HSM524495 ICD524495:ICI524495 ILZ524495:IME524495 IVV524495:IWA524495 JFR524495:JFW524495 JPN524495:JPS524495 JZJ524495:JZO524495 KJF524495:KJK524495 KTB524495:KTG524495 LCX524495:LDC524495 LMT524495:LMY524495 LWP524495:LWU524495 MGL524495:MGQ524495 MQH524495:MQM524495 NAD524495:NAI524495 NJZ524495:NKE524495 NTV524495:NUA524495 ODR524495:ODW524495 ONN524495:ONS524495 OXJ524495:OXO524495 PHF524495:PHK524495 PRB524495:PRG524495 QAX524495:QBC524495 QKT524495:QKY524495 QUP524495:QUU524495 REL524495:REQ524495 ROH524495:ROM524495 RYD524495:RYI524495 SHZ524495:SIE524495 SRV524495:SSA524495 TBR524495:TBW524495 TLN524495:TLS524495 TVJ524495:TVO524495 UFF524495:UFK524495 UPB524495:UPG524495 UYX524495:UZC524495 VIT524495:VIY524495 VSP524495:VSU524495 WCL524495:WCQ524495 WMH524495:WMM524495 WWD524495:WWI524495 V590031:AA590031 JR590031:JW590031 TN590031:TS590031 ADJ590031:ADO590031 ANF590031:ANK590031 AXB590031:AXG590031 BGX590031:BHC590031 BQT590031:BQY590031 CAP590031:CAU590031 CKL590031:CKQ590031 CUH590031:CUM590031 DED590031:DEI590031 DNZ590031:DOE590031 DXV590031:DYA590031 EHR590031:EHW590031 ERN590031:ERS590031 FBJ590031:FBO590031 FLF590031:FLK590031 FVB590031:FVG590031 GEX590031:GFC590031 GOT590031:GOY590031 GYP590031:GYU590031 HIL590031:HIQ590031 HSH590031:HSM590031 ICD590031:ICI590031 ILZ590031:IME590031 IVV590031:IWA590031 JFR590031:JFW590031 JPN590031:JPS590031 JZJ590031:JZO590031 KJF590031:KJK590031 KTB590031:KTG590031 LCX590031:LDC590031 LMT590031:LMY590031 LWP590031:LWU590031 MGL590031:MGQ590031 MQH590031:MQM590031 NAD590031:NAI590031 NJZ590031:NKE590031 NTV590031:NUA590031 ODR590031:ODW590031 ONN590031:ONS590031 OXJ590031:OXO590031 PHF590031:PHK590031 PRB590031:PRG590031 QAX590031:QBC590031 QKT590031:QKY590031 QUP590031:QUU590031 REL590031:REQ590031 ROH590031:ROM590031 RYD590031:RYI590031 SHZ590031:SIE590031 SRV590031:SSA590031 TBR590031:TBW590031 TLN590031:TLS590031 TVJ590031:TVO590031 UFF590031:UFK590031 UPB590031:UPG590031 UYX590031:UZC590031 VIT590031:VIY590031 VSP590031:VSU590031 WCL590031:WCQ590031 WMH590031:WMM590031 WWD590031:WWI590031 V655567:AA655567 JR655567:JW655567 TN655567:TS655567 ADJ655567:ADO655567 ANF655567:ANK655567 AXB655567:AXG655567 BGX655567:BHC655567 BQT655567:BQY655567 CAP655567:CAU655567 CKL655567:CKQ655567 CUH655567:CUM655567 DED655567:DEI655567 DNZ655567:DOE655567 DXV655567:DYA655567 EHR655567:EHW655567 ERN655567:ERS655567 FBJ655567:FBO655567 FLF655567:FLK655567 FVB655567:FVG655567 GEX655567:GFC655567 GOT655567:GOY655567 GYP655567:GYU655567 HIL655567:HIQ655567 HSH655567:HSM655567 ICD655567:ICI655567 ILZ655567:IME655567 IVV655567:IWA655567 JFR655567:JFW655567 JPN655567:JPS655567 JZJ655567:JZO655567 KJF655567:KJK655567 KTB655567:KTG655567 LCX655567:LDC655567 LMT655567:LMY655567 LWP655567:LWU655567 MGL655567:MGQ655567 MQH655567:MQM655567 NAD655567:NAI655567 NJZ655567:NKE655567 NTV655567:NUA655567 ODR655567:ODW655567 ONN655567:ONS655567 OXJ655567:OXO655567 PHF655567:PHK655567 PRB655567:PRG655567 QAX655567:QBC655567 QKT655567:QKY655567 QUP655567:QUU655567 REL655567:REQ655567 ROH655567:ROM655567 RYD655567:RYI655567 SHZ655567:SIE655567 SRV655567:SSA655567 TBR655567:TBW655567 TLN655567:TLS655567 TVJ655567:TVO655567 UFF655567:UFK655567 UPB655567:UPG655567 UYX655567:UZC655567 VIT655567:VIY655567 VSP655567:VSU655567 WCL655567:WCQ655567 WMH655567:WMM655567 WWD655567:WWI655567 V721103:AA721103 JR721103:JW721103 TN721103:TS721103 ADJ721103:ADO721103 ANF721103:ANK721103 AXB721103:AXG721103 BGX721103:BHC721103 BQT721103:BQY721103 CAP721103:CAU721103 CKL721103:CKQ721103 CUH721103:CUM721103 DED721103:DEI721103 DNZ721103:DOE721103 DXV721103:DYA721103 EHR721103:EHW721103 ERN721103:ERS721103 FBJ721103:FBO721103 FLF721103:FLK721103 FVB721103:FVG721103 GEX721103:GFC721103 GOT721103:GOY721103 GYP721103:GYU721103 HIL721103:HIQ721103 HSH721103:HSM721103 ICD721103:ICI721103 ILZ721103:IME721103 IVV721103:IWA721103 JFR721103:JFW721103 JPN721103:JPS721103 JZJ721103:JZO721103 KJF721103:KJK721103 KTB721103:KTG721103 LCX721103:LDC721103 LMT721103:LMY721103 LWP721103:LWU721103 MGL721103:MGQ721103 MQH721103:MQM721103 NAD721103:NAI721103 NJZ721103:NKE721103 NTV721103:NUA721103 ODR721103:ODW721103 ONN721103:ONS721103 OXJ721103:OXO721103 PHF721103:PHK721103 PRB721103:PRG721103 QAX721103:QBC721103 QKT721103:QKY721103 QUP721103:QUU721103 REL721103:REQ721103 ROH721103:ROM721103 RYD721103:RYI721103 SHZ721103:SIE721103 SRV721103:SSA721103 TBR721103:TBW721103 TLN721103:TLS721103 TVJ721103:TVO721103 UFF721103:UFK721103 UPB721103:UPG721103 UYX721103:UZC721103 VIT721103:VIY721103 VSP721103:VSU721103 WCL721103:WCQ721103 WMH721103:WMM721103 WWD721103:WWI721103 V786639:AA786639 JR786639:JW786639 TN786639:TS786639 ADJ786639:ADO786639 ANF786639:ANK786639 AXB786639:AXG786639 BGX786639:BHC786639 BQT786639:BQY786639 CAP786639:CAU786639 CKL786639:CKQ786639 CUH786639:CUM786639 DED786639:DEI786639 DNZ786639:DOE786639 DXV786639:DYA786639 EHR786639:EHW786639 ERN786639:ERS786639 FBJ786639:FBO786639 FLF786639:FLK786639 FVB786639:FVG786639 GEX786639:GFC786639 GOT786639:GOY786639 GYP786639:GYU786639 HIL786639:HIQ786639 HSH786639:HSM786639 ICD786639:ICI786639 ILZ786639:IME786639 IVV786639:IWA786639 JFR786639:JFW786639 JPN786639:JPS786639 JZJ786639:JZO786639 KJF786639:KJK786639 KTB786639:KTG786639 LCX786639:LDC786639 LMT786639:LMY786639 LWP786639:LWU786639 MGL786639:MGQ786639 MQH786639:MQM786639 NAD786639:NAI786639 NJZ786639:NKE786639 NTV786639:NUA786639 ODR786639:ODW786639 ONN786639:ONS786639 OXJ786639:OXO786639 PHF786639:PHK786639 PRB786639:PRG786639 QAX786639:QBC786639 QKT786639:QKY786639 QUP786639:QUU786639 REL786639:REQ786639 ROH786639:ROM786639 RYD786639:RYI786639 SHZ786639:SIE786639 SRV786639:SSA786639 TBR786639:TBW786639 TLN786639:TLS786639 TVJ786639:TVO786639 UFF786639:UFK786639 UPB786639:UPG786639 UYX786639:UZC786639 VIT786639:VIY786639 VSP786639:VSU786639 WCL786639:WCQ786639 WMH786639:WMM786639 WWD786639:WWI786639 V852175:AA852175 JR852175:JW852175 TN852175:TS852175 ADJ852175:ADO852175 ANF852175:ANK852175 AXB852175:AXG852175 BGX852175:BHC852175 BQT852175:BQY852175 CAP852175:CAU852175 CKL852175:CKQ852175 CUH852175:CUM852175 DED852175:DEI852175 DNZ852175:DOE852175 DXV852175:DYA852175 EHR852175:EHW852175 ERN852175:ERS852175 FBJ852175:FBO852175 FLF852175:FLK852175 FVB852175:FVG852175 GEX852175:GFC852175 GOT852175:GOY852175 GYP852175:GYU852175 HIL852175:HIQ852175 HSH852175:HSM852175 ICD852175:ICI852175 ILZ852175:IME852175 IVV852175:IWA852175 JFR852175:JFW852175 JPN852175:JPS852175 JZJ852175:JZO852175 KJF852175:KJK852175 KTB852175:KTG852175 LCX852175:LDC852175 LMT852175:LMY852175 LWP852175:LWU852175 MGL852175:MGQ852175 MQH852175:MQM852175 NAD852175:NAI852175 NJZ852175:NKE852175 NTV852175:NUA852175 ODR852175:ODW852175 ONN852175:ONS852175 OXJ852175:OXO852175 PHF852175:PHK852175 PRB852175:PRG852175 QAX852175:QBC852175 QKT852175:QKY852175 QUP852175:QUU852175 REL852175:REQ852175 ROH852175:ROM852175 RYD852175:RYI852175 SHZ852175:SIE852175 SRV852175:SSA852175 TBR852175:TBW852175 TLN852175:TLS852175 TVJ852175:TVO852175 UFF852175:UFK852175 UPB852175:UPG852175 UYX852175:UZC852175 VIT852175:VIY852175 VSP852175:VSU852175 WCL852175:WCQ852175 WMH852175:WMM852175 WWD852175:WWI852175 V917711:AA917711 JR917711:JW917711 TN917711:TS917711 ADJ917711:ADO917711 ANF917711:ANK917711 AXB917711:AXG917711 BGX917711:BHC917711 BQT917711:BQY917711 CAP917711:CAU917711 CKL917711:CKQ917711 CUH917711:CUM917711 DED917711:DEI917711 DNZ917711:DOE917711 DXV917711:DYA917711 EHR917711:EHW917711 ERN917711:ERS917711 FBJ917711:FBO917711 FLF917711:FLK917711 FVB917711:FVG917711 GEX917711:GFC917711 GOT917711:GOY917711 GYP917711:GYU917711 HIL917711:HIQ917711 HSH917711:HSM917711 ICD917711:ICI917711 ILZ917711:IME917711 IVV917711:IWA917711 JFR917711:JFW917711 JPN917711:JPS917711 JZJ917711:JZO917711 KJF917711:KJK917711 KTB917711:KTG917711 LCX917711:LDC917711 LMT917711:LMY917711 LWP917711:LWU917711 MGL917711:MGQ917711 MQH917711:MQM917711 NAD917711:NAI917711 NJZ917711:NKE917711 NTV917711:NUA917711 ODR917711:ODW917711 ONN917711:ONS917711 OXJ917711:OXO917711 PHF917711:PHK917711 PRB917711:PRG917711 QAX917711:QBC917711 QKT917711:QKY917711 QUP917711:QUU917711 REL917711:REQ917711 ROH917711:ROM917711 RYD917711:RYI917711 SHZ917711:SIE917711 SRV917711:SSA917711 TBR917711:TBW917711 TLN917711:TLS917711 TVJ917711:TVO917711 UFF917711:UFK917711 UPB917711:UPG917711 UYX917711:UZC917711 VIT917711:VIY917711 VSP917711:VSU917711 WCL917711:WCQ917711 WMH917711:WMM917711 WWD917711:WWI917711 V983247:AA983247 JR983247:JW983247 TN983247:TS983247 ADJ983247:ADO983247 ANF983247:ANK983247 AXB983247:AXG983247 BGX983247:BHC983247 BQT983247:BQY983247 CAP983247:CAU983247 CKL983247:CKQ983247 CUH983247:CUM983247 DED983247:DEI983247 DNZ983247:DOE983247 DXV983247:DYA983247 EHR983247:EHW983247 ERN983247:ERS983247 FBJ983247:FBO983247 FLF983247:FLK983247 FVB983247:FVG983247 GEX983247:GFC983247 GOT983247:GOY983247 GYP983247:GYU983247 HIL983247:HIQ983247 HSH983247:HSM983247 ICD983247:ICI983247 ILZ983247:IME983247 IVV983247:IWA983247 JFR983247:JFW983247 JPN983247:JPS983247 JZJ983247:JZO983247 KJF983247:KJK983247 KTB983247:KTG983247 LCX983247:LDC983247 LMT983247:LMY983247 LWP983247:LWU983247 MGL983247:MGQ983247 MQH983247:MQM983247 NAD983247:NAI983247 NJZ983247:NKE983247 NTV983247:NUA983247 ODR983247:ODW983247 ONN983247:ONS983247 OXJ983247:OXO983247 PHF983247:PHK983247 PRB983247:PRG983247 QAX983247:QBC983247 QKT983247:QKY983247 QUP983247:QUU983247 REL983247:REQ983247 ROH983247:ROM983247 RYD983247:RYI983247 SHZ983247:SIE983247 SRV983247:SSA983247 TBR983247:TBW983247 TLN983247:TLS983247 TVJ983247:TVO983247 UFF983247:UFK983247 UPB983247:UPG983247 UYX983247:UZC983247 VIT983247:VIY983247 VSP983247:VSU983247 WCL983247:WCQ983247 WMH983247:WMM983247 WWD983247:WWI983247 AH207:AM207 KD207:KI207 TZ207:UE207 ADV207:AEA207 ANR207:ANW207 AXN207:AXS207 BHJ207:BHO207 BRF207:BRK207 CBB207:CBG207 CKX207:CLC207 CUT207:CUY207 DEP207:DEU207 DOL207:DOQ207 DYH207:DYM207 EID207:EII207 ERZ207:ESE207 FBV207:FCA207 FLR207:FLW207 FVN207:FVS207 GFJ207:GFO207 GPF207:GPK207 GZB207:GZG207 HIX207:HJC207 HST207:HSY207 ICP207:ICU207 IML207:IMQ207 IWH207:IWM207 JGD207:JGI207 JPZ207:JQE207 JZV207:KAA207 KJR207:KJW207 KTN207:KTS207 LDJ207:LDO207 LNF207:LNK207 LXB207:LXG207 MGX207:MHC207 MQT207:MQY207 NAP207:NAU207 NKL207:NKQ207 NUH207:NUM207 OED207:OEI207 ONZ207:OOE207 OXV207:OYA207 PHR207:PHW207 PRN207:PRS207 QBJ207:QBO207 QLF207:QLK207 QVB207:QVG207 REX207:RFC207 ROT207:ROY207 RYP207:RYU207 SIL207:SIQ207 SSH207:SSM207 TCD207:TCI207 TLZ207:TME207 TVV207:TWA207 UFR207:UFW207 UPN207:UPS207 UZJ207:UZO207 VJF207:VJK207 VTB207:VTG207 WCX207:WDC207 WMT207:WMY207 WWP207:WWU207 AH65743:AM65743 KD65743:KI65743 TZ65743:UE65743 ADV65743:AEA65743 ANR65743:ANW65743 AXN65743:AXS65743 BHJ65743:BHO65743 BRF65743:BRK65743 CBB65743:CBG65743 CKX65743:CLC65743 CUT65743:CUY65743 DEP65743:DEU65743 DOL65743:DOQ65743 DYH65743:DYM65743 EID65743:EII65743 ERZ65743:ESE65743 FBV65743:FCA65743 FLR65743:FLW65743 FVN65743:FVS65743 GFJ65743:GFO65743 GPF65743:GPK65743 GZB65743:GZG65743 HIX65743:HJC65743 HST65743:HSY65743 ICP65743:ICU65743 IML65743:IMQ65743 IWH65743:IWM65743 JGD65743:JGI65743 JPZ65743:JQE65743 JZV65743:KAA65743 KJR65743:KJW65743 KTN65743:KTS65743 LDJ65743:LDO65743 LNF65743:LNK65743 LXB65743:LXG65743 MGX65743:MHC65743 MQT65743:MQY65743 NAP65743:NAU65743 NKL65743:NKQ65743 NUH65743:NUM65743 OED65743:OEI65743 ONZ65743:OOE65743 OXV65743:OYA65743 PHR65743:PHW65743 PRN65743:PRS65743 QBJ65743:QBO65743 QLF65743:QLK65743 QVB65743:QVG65743 REX65743:RFC65743 ROT65743:ROY65743 RYP65743:RYU65743 SIL65743:SIQ65743 SSH65743:SSM65743 TCD65743:TCI65743 TLZ65743:TME65743 TVV65743:TWA65743 UFR65743:UFW65743 UPN65743:UPS65743 UZJ65743:UZO65743 VJF65743:VJK65743 VTB65743:VTG65743 WCX65743:WDC65743 WMT65743:WMY65743 WWP65743:WWU65743 AH131279:AM131279 KD131279:KI131279 TZ131279:UE131279 ADV131279:AEA131279 ANR131279:ANW131279 AXN131279:AXS131279 BHJ131279:BHO131279 BRF131279:BRK131279 CBB131279:CBG131279 CKX131279:CLC131279 CUT131279:CUY131279 DEP131279:DEU131279 DOL131279:DOQ131279 DYH131279:DYM131279 EID131279:EII131279 ERZ131279:ESE131279 FBV131279:FCA131279 FLR131279:FLW131279 FVN131279:FVS131279 GFJ131279:GFO131279 GPF131279:GPK131279 GZB131279:GZG131279 HIX131279:HJC131279 HST131279:HSY131279 ICP131279:ICU131279 IML131279:IMQ131279 IWH131279:IWM131279 JGD131279:JGI131279 JPZ131279:JQE131279 JZV131279:KAA131279 KJR131279:KJW131279 KTN131279:KTS131279 LDJ131279:LDO131279 LNF131279:LNK131279 LXB131279:LXG131279 MGX131279:MHC131279 MQT131279:MQY131279 NAP131279:NAU131279 NKL131279:NKQ131279 NUH131279:NUM131279 OED131279:OEI131279 ONZ131279:OOE131279 OXV131279:OYA131279 PHR131279:PHW131279 PRN131279:PRS131279 QBJ131279:QBO131279 QLF131279:QLK131279 QVB131279:QVG131279 REX131279:RFC131279 ROT131279:ROY131279 RYP131279:RYU131279 SIL131279:SIQ131279 SSH131279:SSM131279 TCD131279:TCI131279 TLZ131279:TME131279 TVV131279:TWA131279 UFR131279:UFW131279 UPN131279:UPS131279 UZJ131279:UZO131279 VJF131279:VJK131279 VTB131279:VTG131279 WCX131279:WDC131279 WMT131279:WMY131279 WWP131279:WWU131279 AH196815:AM196815 KD196815:KI196815 TZ196815:UE196815 ADV196815:AEA196815 ANR196815:ANW196815 AXN196815:AXS196815 BHJ196815:BHO196815 BRF196815:BRK196815 CBB196815:CBG196815 CKX196815:CLC196815 CUT196815:CUY196815 DEP196815:DEU196815 DOL196815:DOQ196815 DYH196815:DYM196815 EID196815:EII196815 ERZ196815:ESE196815 FBV196815:FCA196815 FLR196815:FLW196815 FVN196815:FVS196815 GFJ196815:GFO196815 GPF196815:GPK196815 GZB196815:GZG196815 HIX196815:HJC196815 HST196815:HSY196815 ICP196815:ICU196815 IML196815:IMQ196815 IWH196815:IWM196815 JGD196815:JGI196815 JPZ196815:JQE196815 JZV196815:KAA196815 KJR196815:KJW196815 KTN196815:KTS196815 LDJ196815:LDO196815 LNF196815:LNK196815 LXB196815:LXG196815 MGX196815:MHC196815 MQT196815:MQY196815 NAP196815:NAU196815 NKL196815:NKQ196815 NUH196815:NUM196815 OED196815:OEI196815 ONZ196815:OOE196815 OXV196815:OYA196815 PHR196815:PHW196815 PRN196815:PRS196815 QBJ196815:QBO196815 QLF196815:QLK196815 QVB196815:QVG196815 REX196815:RFC196815 ROT196815:ROY196815 RYP196815:RYU196815 SIL196815:SIQ196815 SSH196815:SSM196815 TCD196815:TCI196815 TLZ196815:TME196815 TVV196815:TWA196815 UFR196815:UFW196815 UPN196815:UPS196815 UZJ196815:UZO196815 VJF196815:VJK196815 VTB196815:VTG196815 WCX196815:WDC196815 WMT196815:WMY196815 WWP196815:WWU196815 AH262351:AM262351 KD262351:KI262351 TZ262351:UE262351 ADV262351:AEA262351 ANR262351:ANW262351 AXN262351:AXS262351 BHJ262351:BHO262351 BRF262351:BRK262351 CBB262351:CBG262351 CKX262351:CLC262351 CUT262351:CUY262351 DEP262351:DEU262351 DOL262351:DOQ262351 DYH262351:DYM262351 EID262351:EII262351 ERZ262351:ESE262351 FBV262351:FCA262351 FLR262351:FLW262351 FVN262351:FVS262351 GFJ262351:GFO262351 GPF262351:GPK262351 GZB262351:GZG262351 HIX262351:HJC262351 HST262351:HSY262351 ICP262351:ICU262351 IML262351:IMQ262351 IWH262351:IWM262351 JGD262351:JGI262351 JPZ262351:JQE262351 JZV262351:KAA262351 KJR262351:KJW262351 KTN262351:KTS262351 LDJ262351:LDO262351 LNF262351:LNK262351 LXB262351:LXG262351 MGX262351:MHC262351 MQT262351:MQY262351 NAP262351:NAU262351 NKL262351:NKQ262351 NUH262351:NUM262351 OED262351:OEI262351 ONZ262351:OOE262351 OXV262351:OYA262351 PHR262351:PHW262351 PRN262351:PRS262351 QBJ262351:QBO262351 QLF262351:QLK262351 QVB262351:QVG262351 REX262351:RFC262351 ROT262351:ROY262351 RYP262351:RYU262351 SIL262351:SIQ262351 SSH262351:SSM262351 TCD262351:TCI262351 TLZ262351:TME262351 TVV262351:TWA262351 UFR262351:UFW262351 UPN262351:UPS262351 UZJ262351:UZO262351 VJF262351:VJK262351 VTB262351:VTG262351 WCX262351:WDC262351 WMT262351:WMY262351 WWP262351:WWU262351 AH327887:AM327887 KD327887:KI327887 TZ327887:UE327887 ADV327887:AEA327887 ANR327887:ANW327887 AXN327887:AXS327887 BHJ327887:BHO327887 BRF327887:BRK327887 CBB327887:CBG327887 CKX327887:CLC327887 CUT327887:CUY327887 DEP327887:DEU327887 DOL327887:DOQ327887 DYH327887:DYM327887 EID327887:EII327887 ERZ327887:ESE327887 FBV327887:FCA327887 FLR327887:FLW327887 FVN327887:FVS327887 GFJ327887:GFO327887 GPF327887:GPK327887 GZB327887:GZG327887 HIX327887:HJC327887 HST327887:HSY327887 ICP327887:ICU327887 IML327887:IMQ327887 IWH327887:IWM327887 JGD327887:JGI327887 JPZ327887:JQE327887 JZV327887:KAA327887 KJR327887:KJW327887 KTN327887:KTS327887 LDJ327887:LDO327887 LNF327887:LNK327887 LXB327887:LXG327887 MGX327887:MHC327887 MQT327887:MQY327887 NAP327887:NAU327887 NKL327887:NKQ327887 NUH327887:NUM327887 OED327887:OEI327887 ONZ327887:OOE327887 OXV327887:OYA327887 PHR327887:PHW327887 PRN327887:PRS327887 QBJ327887:QBO327887 QLF327887:QLK327887 QVB327887:QVG327887 REX327887:RFC327887 ROT327887:ROY327887 RYP327887:RYU327887 SIL327887:SIQ327887 SSH327887:SSM327887 TCD327887:TCI327887 TLZ327887:TME327887 TVV327887:TWA327887 UFR327887:UFW327887 UPN327887:UPS327887 UZJ327887:UZO327887 VJF327887:VJK327887 VTB327887:VTG327887 WCX327887:WDC327887 WMT327887:WMY327887 WWP327887:WWU327887 AH393423:AM393423 KD393423:KI393423 TZ393423:UE393423 ADV393423:AEA393423 ANR393423:ANW393423 AXN393423:AXS393423 BHJ393423:BHO393423 BRF393423:BRK393423 CBB393423:CBG393423 CKX393423:CLC393423 CUT393423:CUY393423 DEP393423:DEU393423 DOL393423:DOQ393423 DYH393423:DYM393423 EID393423:EII393423 ERZ393423:ESE393423 FBV393423:FCA393423 FLR393423:FLW393423 FVN393423:FVS393423 GFJ393423:GFO393423 GPF393423:GPK393423 GZB393423:GZG393423 HIX393423:HJC393423 HST393423:HSY393423 ICP393423:ICU393423 IML393423:IMQ393423 IWH393423:IWM393423 JGD393423:JGI393423 JPZ393423:JQE393423 JZV393423:KAA393423 KJR393423:KJW393423 KTN393423:KTS393423 LDJ393423:LDO393423 LNF393423:LNK393423 LXB393423:LXG393423 MGX393423:MHC393423 MQT393423:MQY393423 NAP393423:NAU393423 NKL393423:NKQ393423 NUH393423:NUM393423 OED393423:OEI393423 ONZ393423:OOE393423 OXV393423:OYA393423 PHR393423:PHW393423 PRN393423:PRS393423 QBJ393423:QBO393423 QLF393423:QLK393423 QVB393423:QVG393423 REX393423:RFC393423 ROT393423:ROY393423 RYP393423:RYU393423 SIL393423:SIQ393423 SSH393423:SSM393423 TCD393423:TCI393423 TLZ393423:TME393423 TVV393423:TWA393423 UFR393423:UFW393423 UPN393423:UPS393423 UZJ393423:UZO393423 VJF393423:VJK393423 VTB393423:VTG393423 WCX393423:WDC393423 WMT393423:WMY393423 WWP393423:WWU393423 AH458959:AM458959 KD458959:KI458959 TZ458959:UE458959 ADV458959:AEA458959 ANR458959:ANW458959 AXN458959:AXS458959 BHJ458959:BHO458959 BRF458959:BRK458959 CBB458959:CBG458959 CKX458959:CLC458959 CUT458959:CUY458959 DEP458959:DEU458959 DOL458959:DOQ458959 DYH458959:DYM458959 EID458959:EII458959 ERZ458959:ESE458959 FBV458959:FCA458959 FLR458959:FLW458959 FVN458959:FVS458959 GFJ458959:GFO458959 GPF458959:GPK458959 GZB458959:GZG458959 HIX458959:HJC458959 HST458959:HSY458959 ICP458959:ICU458959 IML458959:IMQ458959 IWH458959:IWM458959 JGD458959:JGI458959 JPZ458959:JQE458959 JZV458959:KAA458959 KJR458959:KJW458959 KTN458959:KTS458959 LDJ458959:LDO458959 LNF458959:LNK458959 LXB458959:LXG458959 MGX458959:MHC458959 MQT458959:MQY458959 NAP458959:NAU458959 NKL458959:NKQ458959 NUH458959:NUM458959 OED458959:OEI458959 ONZ458959:OOE458959 OXV458959:OYA458959 PHR458959:PHW458959 PRN458959:PRS458959 QBJ458959:QBO458959 QLF458959:QLK458959 QVB458959:QVG458959 REX458959:RFC458959 ROT458959:ROY458959 RYP458959:RYU458959 SIL458959:SIQ458959 SSH458959:SSM458959 TCD458959:TCI458959 TLZ458959:TME458959 TVV458959:TWA458959 UFR458959:UFW458959 UPN458959:UPS458959 UZJ458959:UZO458959 VJF458959:VJK458959 VTB458959:VTG458959 WCX458959:WDC458959 WMT458959:WMY458959 WWP458959:WWU458959 AH524495:AM524495 KD524495:KI524495 TZ524495:UE524495 ADV524495:AEA524495 ANR524495:ANW524495 AXN524495:AXS524495 BHJ524495:BHO524495 BRF524495:BRK524495 CBB524495:CBG524495 CKX524495:CLC524495 CUT524495:CUY524495 DEP524495:DEU524495 DOL524495:DOQ524495 DYH524495:DYM524495 EID524495:EII524495 ERZ524495:ESE524495 FBV524495:FCA524495 FLR524495:FLW524495 FVN524495:FVS524495 GFJ524495:GFO524495 GPF524495:GPK524495 GZB524495:GZG524495 HIX524495:HJC524495 HST524495:HSY524495 ICP524495:ICU524495 IML524495:IMQ524495 IWH524495:IWM524495 JGD524495:JGI524495 JPZ524495:JQE524495 JZV524495:KAA524495 KJR524495:KJW524495 KTN524495:KTS524495 LDJ524495:LDO524495 LNF524495:LNK524495 LXB524495:LXG524495 MGX524495:MHC524495 MQT524495:MQY524495 NAP524495:NAU524495 NKL524495:NKQ524495 NUH524495:NUM524495 OED524495:OEI524495 ONZ524495:OOE524495 OXV524495:OYA524495 PHR524495:PHW524495 PRN524495:PRS524495 QBJ524495:QBO524495 QLF524495:QLK524495 QVB524495:QVG524495 REX524495:RFC524495 ROT524495:ROY524495 RYP524495:RYU524495 SIL524495:SIQ524495 SSH524495:SSM524495 TCD524495:TCI524495 TLZ524495:TME524495 TVV524495:TWA524495 UFR524495:UFW524495 UPN524495:UPS524495 UZJ524495:UZO524495 VJF524495:VJK524495 VTB524495:VTG524495 WCX524495:WDC524495 WMT524495:WMY524495 WWP524495:WWU524495 AH590031:AM590031 KD590031:KI590031 TZ590031:UE590031 ADV590031:AEA590031 ANR590031:ANW590031 AXN590031:AXS590031 BHJ590031:BHO590031 BRF590031:BRK590031 CBB590031:CBG590031 CKX590031:CLC590031 CUT590031:CUY590031 DEP590031:DEU590031 DOL590031:DOQ590031 DYH590031:DYM590031 EID590031:EII590031 ERZ590031:ESE590031 FBV590031:FCA590031 FLR590031:FLW590031 FVN590031:FVS590031 GFJ590031:GFO590031 GPF590031:GPK590031 GZB590031:GZG590031 HIX590031:HJC590031 HST590031:HSY590031 ICP590031:ICU590031 IML590031:IMQ590031 IWH590031:IWM590031 JGD590031:JGI590031 JPZ590031:JQE590031 JZV590031:KAA590031 KJR590031:KJW590031 KTN590031:KTS590031 LDJ590031:LDO590031 LNF590031:LNK590031 LXB590031:LXG590031 MGX590031:MHC590031 MQT590031:MQY590031 NAP590031:NAU590031 NKL590031:NKQ590031 NUH590031:NUM590031 OED590031:OEI590031 ONZ590031:OOE590031 OXV590031:OYA590031 PHR590031:PHW590031 PRN590031:PRS590031 QBJ590031:QBO590031 QLF590031:QLK590031 QVB590031:QVG590031 REX590031:RFC590031 ROT590031:ROY590031 RYP590031:RYU590031 SIL590031:SIQ590031 SSH590031:SSM590031 TCD590031:TCI590031 TLZ590031:TME590031 TVV590031:TWA590031 UFR590031:UFW590031 UPN590031:UPS590031 UZJ590031:UZO590031 VJF590031:VJK590031 VTB590031:VTG590031 WCX590031:WDC590031 WMT590031:WMY590031 WWP590031:WWU590031 AH655567:AM655567 KD655567:KI655567 TZ655567:UE655567 ADV655567:AEA655567 ANR655567:ANW655567 AXN655567:AXS655567 BHJ655567:BHO655567 BRF655567:BRK655567 CBB655567:CBG655567 CKX655567:CLC655567 CUT655567:CUY655567 DEP655567:DEU655567 DOL655567:DOQ655567 DYH655567:DYM655567 EID655567:EII655567 ERZ655567:ESE655567 FBV655567:FCA655567 FLR655567:FLW655567 FVN655567:FVS655567 GFJ655567:GFO655567 GPF655567:GPK655567 GZB655567:GZG655567 HIX655567:HJC655567 HST655567:HSY655567 ICP655567:ICU655567 IML655567:IMQ655567 IWH655567:IWM655567 JGD655567:JGI655567 JPZ655567:JQE655567 JZV655567:KAA655567 KJR655567:KJW655567 KTN655567:KTS655567 LDJ655567:LDO655567 LNF655567:LNK655567 LXB655567:LXG655567 MGX655567:MHC655567 MQT655567:MQY655567 NAP655567:NAU655567 NKL655567:NKQ655567 NUH655567:NUM655567 OED655567:OEI655567 ONZ655567:OOE655567 OXV655567:OYA655567 PHR655567:PHW655567 PRN655567:PRS655567 QBJ655567:QBO655567 QLF655567:QLK655567 QVB655567:QVG655567 REX655567:RFC655567 ROT655567:ROY655567 RYP655567:RYU655567 SIL655567:SIQ655567 SSH655567:SSM655567 TCD655567:TCI655567 TLZ655567:TME655567 TVV655567:TWA655567 UFR655567:UFW655567 UPN655567:UPS655567 UZJ655567:UZO655567 VJF655567:VJK655567 VTB655567:VTG655567 WCX655567:WDC655567 WMT655567:WMY655567 WWP655567:WWU655567 AH721103:AM721103 KD721103:KI721103 TZ721103:UE721103 ADV721103:AEA721103 ANR721103:ANW721103 AXN721103:AXS721103 BHJ721103:BHO721103 BRF721103:BRK721103 CBB721103:CBG721103 CKX721103:CLC721103 CUT721103:CUY721103 DEP721103:DEU721103 DOL721103:DOQ721103 DYH721103:DYM721103 EID721103:EII721103 ERZ721103:ESE721103 FBV721103:FCA721103 FLR721103:FLW721103 FVN721103:FVS721103 GFJ721103:GFO721103 GPF721103:GPK721103 GZB721103:GZG721103 HIX721103:HJC721103 HST721103:HSY721103 ICP721103:ICU721103 IML721103:IMQ721103 IWH721103:IWM721103 JGD721103:JGI721103 JPZ721103:JQE721103 JZV721103:KAA721103 KJR721103:KJW721103 KTN721103:KTS721103 LDJ721103:LDO721103 LNF721103:LNK721103 LXB721103:LXG721103 MGX721103:MHC721103 MQT721103:MQY721103 NAP721103:NAU721103 NKL721103:NKQ721103 NUH721103:NUM721103 OED721103:OEI721103 ONZ721103:OOE721103 OXV721103:OYA721103 PHR721103:PHW721103 PRN721103:PRS721103 QBJ721103:QBO721103 QLF721103:QLK721103 QVB721103:QVG721103 REX721103:RFC721103 ROT721103:ROY721103 RYP721103:RYU721103 SIL721103:SIQ721103 SSH721103:SSM721103 TCD721103:TCI721103 TLZ721103:TME721103 TVV721103:TWA721103 UFR721103:UFW721103 UPN721103:UPS721103 UZJ721103:UZO721103 VJF721103:VJK721103 VTB721103:VTG721103 WCX721103:WDC721103 WMT721103:WMY721103 WWP721103:WWU721103 AH786639:AM786639 KD786639:KI786639 TZ786639:UE786639 ADV786639:AEA786639 ANR786639:ANW786639 AXN786639:AXS786639 BHJ786639:BHO786639 BRF786639:BRK786639 CBB786639:CBG786639 CKX786639:CLC786639 CUT786639:CUY786639 DEP786639:DEU786639 DOL786639:DOQ786639 DYH786639:DYM786639 EID786639:EII786639 ERZ786639:ESE786639 FBV786639:FCA786639 FLR786639:FLW786639 FVN786639:FVS786639 GFJ786639:GFO786639 GPF786639:GPK786639 GZB786639:GZG786639 HIX786639:HJC786639 HST786639:HSY786639 ICP786639:ICU786639 IML786639:IMQ786639 IWH786639:IWM786639 JGD786639:JGI786639 JPZ786639:JQE786639 JZV786639:KAA786639 KJR786639:KJW786639 KTN786639:KTS786639 LDJ786639:LDO786639 LNF786639:LNK786639 LXB786639:LXG786639 MGX786639:MHC786639 MQT786639:MQY786639 NAP786639:NAU786639 NKL786639:NKQ786639 NUH786639:NUM786639 OED786639:OEI786639 ONZ786639:OOE786639 OXV786639:OYA786639 PHR786639:PHW786639 PRN786639:PRS786639 QBJ786639:QBO786639 QLF786639:QLK786639 QVB786639:QVG786639 REX786639:RFC786639 ROT786639:ROY786639 RYP786639:RYU786639 SIL786639:SIQ786639 SSH786639:SSM786639 TCD786639:TCI786639 TLZ786639:TME786639 TVV786639:TWA786639 UFR786639:UFW786639 UPN786639:UPS786639 UZJ786639:UZO786639 VJF786639:VJK786639 VTB786639:VTG786639 WCX786639:WDC786639 WMT786639:WMY786639 WWP786639:WWU786639 AH852175:AM852175 KD852175:KI852175 TZ852175:UE852175 ADV852175:AEA852175 ANR852175:ANW852175 AXN852175:AXS852175 BHJ852175:BHO852175 BRF852175:BRK852175 CBB852175:CBG852175 CKX852175:CLC852175 CUT852175:CUY852175 DEP852175:DEU852175 DOL852175:DOQ852175 DYH852175:DYM852175 EID852175:EII852175 ERZ852175:ESE852175 FBV852175:FCA852175 FLR852175:FLW852175 FVN852175:FVS852175 GFJ852175:GFO852175 GPF852175:GPK852175 GZB852175:GZG852175 HIX852175:HJC852175 HST852175:HSY852175 ICP852175:ICU852175 IML852175:IMQ852175 IWH852175:IWM852175 JGD852175:JGI852175 JPZ852175:JQE852175 JZV852175:KAA852175 KJR852175:KJW852175 KTN852175:KTS852175 LDJ852175:LDO852175 LNF852175:LNK852175 LXB852175:LXG852175 MGX852175:MHC852175 MQT852175:MQY852175 NAP852175:NAU852175 NKL852175:NKQ852175 NUH852175:NUM852175 OED852175:OEI852175 ONZ852175:OOE852175 OXV852175:OYA852175 PHR852175:PHW852175 PRN852175:PRS852175 QBJ852175:QBO852175 QLF852175:QLK852175 QVB852175:QVG852175 REX852175:RFC852175 ROT852175:ROY852175 RYP852175:RYU852175 SIL852175:SIQ852175 SSH852175:SSM852175 TCD852175:TCI852175 TLZ852175:TME852175 TVV852175:TWA852175 UFR852175:UFW852175 UPN852175:UPS852175 UZJ852175:UZO852175 VJF852175:VJK852175 VTB852175:VTG852175 WCX852175:WDC852175 WMT852175:WMY852175 WWP852175:WWU852175 AH917711:AM917711 KD917711:KI917711 TZ917711:UE917711 ADV917711:AEA917711 ANR917711:ANW917711 AXN917711:AXS917711 BHJ917711:BHO917711 BRF917711:BRK917711 CBB917711:CBG917711 CKX917711:CLC917711 CUT917711:CUY917711 DEP917711:DEU917711 DOL917711:DOQ917711 DYH917711:DYM917711 EID917711:EII917711 ERZ917711:ESE917711 FBV917711:FCA917711 FLR917711:FLW917711 FVN917711:FVS917711 GFJ917711:GFO917711 GPF917711:GPK917711 GZB917711:GZG917711 HIX917711:HJC917711 HST917711:HSY917711 ICP917711:ICU917711 IML917711:IMQ917711 IWH917711:IWM917711 JGD917711:JGI917711 JPZ917711:JQE917711 JZV917711:KAA917711 KJR917711:KJW917711 KTN917711:KTS917711 LDJ917711:LDO917711 LNF917711:LNK917711 LXB917711:LXG917711 MGX917711:MHC917711 MQT917711:MQY917711 NAP917711:NAU917711 NKL917711:NKQ917711 NUH917711:NUM917711 OED917711:OEI917711 ONZ917711:OOE917711 OXV917711:OYA917711 PHR917711:PHW917711 PRN917711:PRS917711 QBJ917711:QBO917711 QLF917711:QLK917711 QVB917711:QVG917711 REX917711:RFC917711 ROT917711:ROY917711 RYP917711:RYU917711 SIL917711:SIQ917711 SSH917711:SSM917711 TCD917711:TCI917711 TLZ917711:TME917711 TVV917711:TWA917711 UFR917711:UFW917711 UPN917711:UPS917711 UZJ917711:UZO917711 VJF917711:VJK917711 VTB917711:VTG917711 WCX917711:WDC917711 WMT917711:WMY917711 WWP917711:WWU917711 AH983247:AM983247 KD983247:KI983247 TZ983247:UE983247 ADV983247:AEA983247 ANR983247:ANW983247 AXN983247:AXS983247 BHJ983247:BHO983247 BRF983247:BRK983247 CBB983247:CBG983247 CKX983247:CLC983247 CUT983247:CUY983247 DEP983247:DEU983247 DOL983247:DOQ983247 DYH983247:DYM983247 EID983247:EII983247 ERZ983247:ESE983247 FBV983247:FCA983247 FLR983247:FLW983247 FVN983247:FVS983247 GFJ983247:GFO983247 GPF983247:GPK983247 GZB983247:GZG983247 HIX983247:HJC983247 HST983247:HSY983247 ICP983247:ICU983247 IML983247:IMQ983247 IWH983247:IWM983247 JGD983247:JGI983247 JPZ983247:JQE983247 JZV983247:KAA983247 KJR983247:KJW983247 KTN983247:KTS983247 LDJ983247:LDO983247 LNF983247:LNK983247 LXB983247:LXG983247 MGX983247:MHC983247 MQT983247:MQY983247 NAP983247:NAU983247 NKL983247:NKQ983247 NUH983247:NUM983247 OED983247:OEI983247 ONZ983247:OOE983247 OXV983247:OYA983247 PHR983247:PHW983247 PRN983247:PRS983247 QBJ983247:QBO983247 QLF983247:QLK983247 QVB983247:QVG983247 REX983247:RFC983247 ROT983247:ROY983247 RYP983247:RYU983247 SIL983247:SIQ983247 SSH983247:SSM983247 TCD983247:TCI983247 TLZ983247:TME983247 TVV983247:TWA983247 UFR983247:UFW983247 UPN983247:UPS983247 UZJ983247:UZO983247 VJF983247:VJK983247 VTB983247:VTG983247 WCX983247:WDC983247 WMT983247:WMY983247 WWP983247:WWU983247 AT207:AY207 KP207:KU207 UL207:UQ207 AEH207:AEM207 AOD207:AOI207 AXZ207:AYE207 BHV207:BIA207 BRR207:BRW207 CBN207:CBS207 CLJ207:CLO207 CVF207:CVK207 DFB207:DFG207 DOX207:DPC207 DYT207:DYY207 EIP207:EIU207 ESL207:ESQ207 FCH207:FCM207 FMD207:FMI207 FVZ207:FWE207 GFV207:GGA207 GPR207:GPW207 GZN207:GZS207 HJJ207:HJO207 HTF207:HTK207 IDB207:IDG207 IMX207:INC207 IWT207:IWY207 JGP207:JGU207 JQL207:JQQ207 KAH207:KAM207 KKD207:KKI207 KTZ207:KUE207 LDV207:LEA207 LNR207:LNW207 LXN207:LXS207 MHJ207:MHO207 MRF207:MRK207 NBB207:NBG207 NKX207:NLC207 NUT207:NUY207 OEP207:OEU207 OOL207:OOQ207 OYH207:OYM207 PID207:PII207 PRZ207:PSE207 QBV207:QCA207 QLR207:QLW207 QVN207:QVS207 RFJ207:RFO207 RPF207:RPK207 RZB207:RZG207 SIX207:SJC207 SST207:SSY207 TCP207:TCU207 TML207:TMQ207 TWH207:TWM207 UGD207:UGI207 UPZ207:UQE207 UZV207:VAA207 VJR207:VJW207 VTN207:VTS207 WDJ207:WDO207 WNF207:WNK207 WXB207:WXG207 AT65743:AY65743 KP65743:KU65743 UL65743:UQ65743 AEH65743:AEM65743 AOD65743:AOI65743 AXZ65743:AYE65743 BHV65743:BIA65743 BRR65743:BRW65743 CBN65743:CBS65743 CLJ65743:CLO65743 CVF65743:CVK65743 DFB65743:DFG65743 DOX65743:DPC65743 DYT65743:DYY65743 EIP65743:EIU65743 ESL65743:ESQ65743 FCH65743:FCM65743 FMD65743:FMI65743 FVZ65743:FWE65743 GFV65743:GGA65743 GPR65743:GPW65743 GZN65743:GZS65743 HJJ65743:HJO65743 HTF65743:HTK65743 IDB65743:IDG65743 IMX65743:INC65743 IWT65743:IWY65743 JGP65743:JGU65743 JQL65743:JQQ65743 KAH65743:KAM65743 KKD65743:KKI65743 KTZ65743:KUE65743 LDV65743:LEA65743 LNR65743:LNW65743 LXN65743:LXS65743 MHJ65743:MHO65743 MRF65743:MRK65743 NBB65743:NBG65743 NKX65743:NLC65743 NUT65743:NUY65743 OEP65743:OEU65743 OOL65743:OOQ65743 OYH65743:OYM65743 PID65743:PII65743 PRZ65743:PSE65743 QBV65743:QCA65743 QLR65743:QLW65743 QVN65743:QVS65743 RFJ65743:RFO65743 RPF65743:RPK65743 RZB65743:RZG65743 SIX65743:SJC65743 SST65743:SSY65743 TCP65743:TCU65743 TML65743:TMQ65743 TWH65743:TWM65743 UGD65743:UGI65743 UPZ65743:UQE65743 UZV65743:VAA65743 VJR65743:VJW65743 VTN65743:VTS65743 WDJ65743:WDO65743 WNF65743:WNK65743 WXB65743:WXG65743 AT131279:AY131279 KP131279:KU131279 UL131279:UQ131279 AEH131279:AEM131279 AOD131279:AOI131279 AXZ131279:AYE131279 BHV131279:BIA131279 BRR131279:BRW131279 CBN131279:CBS131279 CLJ131279:CLO131279 CVF131279:CVK131279 DFB131279:DFG131279 DOX131279:DPC131279 DYT131279:DYY131279 EIP131279:EIU131279 ESL131279:ESQ131279 FCH131279:FCM131279 FMD131279:FMI131279 FVZ131279:FWE131279 GFV131279:GGA131279 GPR131279:GPW131279 GZN131279:GZS131279 HJJ131279:HJO131279 HTF131279:HTK131279 IDB131279:IDG131279 IMX131279:INC131279 IWT131279:IWY131279 JGP131279:JGU131279 JQL131279:JQQ131279 KAH131279:KAM131279 KKD131279:KKI131279 KTZ131279:KUE131279 LDV131279:LEA131279 LNR131279:LNW131279 LXN131279:LXS131279 MHJ131279:MHO131279 MRF131279:MRK131279 NBB131279:NBG131279 NKX131279:NLC131279 NUT131279:NUY131279 OEP131279:OEU131279 OOL131279:OOQ131279 OYH131279:OYM131279 PID131279:PII131279 PRZ131279:PSE131279 QBV131279:QCA131279 QLR131279:QLW131279 QVN131279:QVS131279 RFJ131279:RFO131279 RPF131279:RPK131279 RZB131279:RZG131279 SIX131279:SJC131279 SST131279:SSY131279 TCP131279:TCU131279 TML131279:TMQ131279 TWH131279:TWM131279 UGD131279:UGI131279 UPZ131279:UQE131279 UZV131279:VAA131279 VJR131279:VJW131279 VTN131279:VTS131279 WDJ131279:WDO131279 WNF131279:WNK131279 WXB131279:WXG131279 AT196815:AY196815 KP196815:KU196815 UL196815:UQ196815 AEH196815:AEM196815 AOD196815:AOI196815 AXZ196815:AYE196815 BHV196815:BIA196815 BRR196815:BRW196815 CBN196815:CBS196815 CLJ196815:CLO196815 CVF196815:CVK196815 DFB196815:DFG196815 DOX196815:DPC196815 DYT196815:DYY196815 EIP196815:EIU196815 ESL196815:ESQ196815 FCH196815:FCM196815 FMD196815:FMI196815 FVZ196815:FWE196815 GFV196815:GGA196815 GPR196815:GPW196815 GZN196815:GZS196815 HJJ196815:HJO196815 HTF196815:HTK196815 IDB196815:IDG196815 IMX196815:INC196815 IWT196815:IWY196815 JGP196815:JGU196815 JQL196815:JQQ196815 KAH196815:KAM196815 KKD196815:KKI196815 KTZ196815:KUE196815 LDV196815:LEA196815 LNR196815:LNW196815 LXN196815:LXS196815 MHJ196815:MHO196815 MRF196815:MRK196815 NBB196815:NBG196815 NKX196815:NLC196815 NUT196815:NUY196815 OEP196815:OEU196815 OOL196815:OOQ196815 OYH196815:OYM196815 PID196815:PII196815 PRZ196815:PSE196815 QBV196815:QCA196815 QLR196815:QLW196815 QVN196815:QVS196815 RFJ196815:RFO196815 RPF196815:RPK196815 RZB196815:RZG196815 SIX196815:SJC196815 SST196815:SSY196815 TCP196815:TCU196815 TML196815:TMQ196815 TWH196815:TWM196815 UGD196815:UGI196815 UPZ196815:UQE196815 UZV196815:VAA196815 VJR196815:VJW196815 VTN196815:VTS196815 WDJ196815:WDO196815 WNF196815:WNK196815 WXB196815:WXG196815 AT262351:AY262351 KP262351:KU262351 UL262351:UQ262351 AEH262351:AEM262351 AOD262351:AOI262351 AXZ262351:AYE262351 BHV262351:BIA262351 BRR262351:BRW262351 CBN262351:CBS262351 CLJ262351:CLO262351 CVF262351:CVK262351 DFB262351:DFG262351 DOX262351:DPC262351 DYT262351:DYY262351 EIP262351:EIU262351 ESL262351:ESQ262351 FCH262351:FCM262351 FMD262351:FMI262351 FVZ262351:FWE262351 GFV262351:GGA262351 GPR262351:GPW262351 GZN262351:GZS262351 HJJ262351:HJO262351 HTF262351:HTK262351 IDB262351:IDG262351 IMX262351:INC262351 IWT262351:IWY262351 JGP262351:JGU262351 JQL262351:JQQ262351 KAH262351:KAM262351 KKD262351:KKI262351 KTZ262351:KUE262351 LDV262351:LEA262351 LNR262351:LNW262351 LXN262351:LXS262351 MHJ262351:MHO262351 MRF262351:MRK262351 NBB262351:NBG262351 NKX262351:NLC262351 NUT262351:NUY262351 OEP262351:OEU262351 OOL262351:OOQ262351 OYH262351:OYM262351 PID262351:PII262351 PRZ262351:PSE262351 QBV262351:QCA262351 QLR262351:QLW262351 QVN262351:QVS262351 RFJ262351:RFO262351 RPF262351:RPK262351 RZB262351:RZG262351 SIX262351:SJC262351 SST262351:SSY262351 TCP262351:TCU262351 TML262351:TMQ262351 TWH262351:TWM262351 UGD262351:UGI262351 UPZ262351:UQE262351 UZV262351:VAA262351 VJR262351:VJW262351 VTN262351:VTS262351 WDJ262351:WDO262351 WNF262351:WNK262351 WXB262351:WXG262351 AT327887:AY327887 KP327887:KU327887 UL327887:UQ327887 AEH327887:AEM327887 AOD327887:AOI327887 AXZ327887:AYE327887 BHV327887:BIA327887 BRR327887:BRW327887 CBN327887:CBS327887 CLJ327887:CLO327887 CVF327887:CVK327887 DFB327887:DFG327887 DOX327887:DPC327887 DYT327887:DYY327887 EIP327887:EIU327887 ESL327887:ESQ327887 FCH327887:FCM327887 FMD327887:FMI327887 FVZ327887:FWE327887 GFV327887:GGA327887 GPR327887:GPW327887 GZN327887:GZS327887 HJJ327887:HJO327887 HTF327887:HTK327887 IDB327887:IDG327887 IMX327887:INC327887 IWT327887:IWY327887 JGP327887:JGU327887 JQL327887:JQQ327887 KAH327887:KAM327887 KKD327887:KKI327887 KTZ327887:KUE327887 LDV327887:LEA327887 LNR327887:LNW327887 LXN327887:LXS327887 MHJ327887:MHO327887 MRF327887:MRK327887 NBB327887:NBG327887 NKX327887:NLC327887 NUT327887:NUY327887 OEP327887:OEU327887 OOL327887:OOQ327887 OYH327887:OYM327887 PID327887:PII327887 PRZ327887:PSE327887 QBV327887:QCA327887 QLR327887:QLW327887 QVN327887:QVS327887 RFJ327887:RFO327887 RPF327887:RPK327887 RZB327887:RZG327887 SIX327887:SJC327887 SST327887:SSY327887 TCP327887:TCU327887 TML327887:TMQ327887 TWH327887:TWM327887 UGD327887:UGI327887 UPZ327887:UQE327887 UZV327887:VAA327887 VJR327887:VJW327887 VTN327887:VTS327887 WDJ327887:WDO327887 WNF327887:WNK327887 WXB327887:WXG327887 AT393423:AY393423 KP393423:KU393423 UL393423:UQ393423 AEH393423:AEM393423 AOD393423:AOI393423 AXZ393423:AYE393423 BHV393423:BIA393423 BRR393423:BRW393423 CBN393423:CBS393423 CLJ393423:CLO393423 CVF393423:CVK393423 DFB393423:DFG393423 DOX393423:DPC393423 DYT393423:DYY393423 EIP393423:EIU393423 ESL393423:ESQ393423 FCH393423:FCM393423 FMD393423:FMI393423 FVZ393423:FWE393423 GFV393423:GGA393423 GPR393423:GPW393423 GZN393423:GZS393423 HJJ393423:HJO393423 HTF393423:HTK393423 IDB393423:IDG393423 IMX393423:INC393423 IWT393423:IWY393423 JGP393423:JGU393423 JQL393423:JQQ393423 KAH393423:KAM393423 KKD393423:KKI393423 KTZ393423:KUE393423 LDV393423:LEA393423 LNR393423:LNW393423 LXN393423:LXS393423 MHJ393423:MHO393423 MRF393423:MRK393423 NBB393423:NBG393423 NKX393423:NLC393423 NUT393423:NUY393423 OEP393423:OEU393423 OOL393423:OOQ393423 OYH393423:OYM393423 PID393423:PII393423 PRZ393423:PSE393423 QBV393423:QCA393423 QLR393423:QLW393423 QVN393423:QVS393423 RFJ393423:RFO393423 RPF393423:RPK393423 RZB393423:RZG393423 SIX393423:SJC393423 SST393423:SSY393423 TCP393423:TCU393423 TML393423:TMQ393423 TWH393423:TWM393423 UGD393423:UGI393423 UPZ393423:UQE393423 UZV393423:VAA393423 VJR393423:VJW393423 VTN393423:VTS393423 WDJ393423:WDO393423 WNF393423:WNK393423 WXB393423:WXG393423 AT458959:AY458959 KP458959:KU458959 UL458959:UQ458959 AEH458959:AEM458959 AOD458959:AOI458959 AXZ458959:AYE458959 BHV458959:BIA458959 BRR458959:BRW458959 CBN458959:CBS458959 CLJ458959:CLO458959 CVF458959:CVK458959 DFB458959:DFG458959 DOX458959:DPC458959 DYT458959:DYY458959 EIP458959:EIU458959 ESL458959:ESQ458959 FCH458959:FCM458959 FMD458959:FMI458959 FVZ458959:FWE458959 GFV458959:GGA458959 GPR458959:GPW458959 GZN458959:GZS458959 HJJ458959:HJO458959 HTF458959:HTK458959 IDB458959:IDG458959 IMX458959:INC458959 IWT458959:IWY458959 JGP458959:JGU458959 JQL458959:JQQ458959 KAH458959:KAM458959 KKD458959:KKI458959 KTZ458959:KUE458959 LDV458959:LEA458959 LNR458959:LNW458959 LXN458959:LXS458959 MHJ458959:MHO458959 MRF458959:MRK458959 NBB458959:NBG458959 NKX458959:NLC458959 NUT458959:NUY458959 OEP458959:OEU458959 OOL458959:OOQ458959 OYH458959:OYM458959 PID458959:PII458959 PRZ458959:PSE458959 QBV458959:QCA458959 QLR458959:QLW458959 QVN458959:QVS458959 RFJ458959:RFO458959 RPF458959:RPK458959 RZB458959:RZG458959 SIX458959:SJC458959 SST458959:SSY458959 TCP458959:TCU458959 TML458959:TMQ458959 TWH458959:TWM458959 UGD458959:UGI458959 UPZ458959:UQE458959 UZV458959:VAA458959 VJR458959:VJW458959 VTN458959:VTS458959 WDJ458959:WDO458959 WNF458959:WNK458959 WXB458959:WXG458959 AT524495:AY524495 KP524495:KU524495 UL524495:UQ524495 AEH524495:AEM524495 AOD524495:AOI524495 AXZ524495:AYE524495 BHV524495:BIA524495 BRR524495:BRW524495 CBN524495:CBS524495 CLJ524495:CLO524495 CVF524495:CVK524495 DFB524495:DFG524495 DOX524495:DPC524495 DYT524495:DYY524495 EIP524495:EIU524495 ESL524495:ESQ524495 FCH524495:FCM524495 FMD524495:FMI524495 FVZ524495:FWE524495 GFV524495:GGA524495 GPR524495:GPW524495 GZN524495:GZS524495 HJJ524495:HJO524495 HTF524495:HTK524495 IDB524495:IDG524495 IMX524495:INC524495 IWT524495:IWY524495 JGP524495:JGU524495 JQL524495:JQQ524495 KAH524495:KAM524495 KKD524495:KKI524495 KTZ524495:KUE524495 LDV524495:LEA524495 LNR524495:LNW524495 LXN524495:LXS524495 MHJ524495:MHO524495 MRF524495:MRK524495 NBB524495:NBG524495 NKX524495:NLC524495 NUT524495:NUY524495 OEP524495:OEU524495 OOL524495:OOQ524495 OYH524495:OYM524495 PID524495:PII524495 PRZ524495:PSE524495 QBV524495:QCA524495 QLR524495:QLW524495 QVN524495:QVS524495 RFJ524495:RFO524495 RPF524495:RPK524495 RZB524495:RZG524495 SIX524495:SJC524495 SST524495:SSY524495 TCP524495:TCU524495 TML524495:TMQ524495 TWH524495:TWM524495 UGD524495:UGI524495 UPZ524495:UQE524495 UZV524495:VAA524495 VJR524495:VJW524495 VTN524495:VTS524495 WDJ524495:WDO524495 WNF524495:WNK524495 WXB524495:WXG524495 AT590031:AY590031 KP590031:KU590031 UL590031:UQ590031 AEH590031:AEM590031 AOD590031:AOI590031 AXZ590031:AYE590031 BHV590031:BIA590031 BRR590031:BRW590031 CBN590031:CBS590031 CLJ590031:CLO590031 CVF590031:CVK590031 DFB590031:DFG590031 DOX590031:DPC590031 DYT590031:DYY590031 EIP590031:EIU590031 ESL590031:ESQ590031 FCH590031:FCM590031 FMD590031:FMI590031 FVZ590031:FWE590031 GFV590031:GGA590031 GPR590031:GPW590031 GZN590031:GZS590031 HJJ590031:HJO590031 HTF590031:HTK590031 IDB590031:IDG590031 IMX590031:INC590031 IWT590031:IWY590031 JGP590031:JGU590031 JQL590031:JQQ590031 KAH590031:KAM590031 KKD590031:KKI590031 KTZ590031:KUE590031 LDV590031:LEA590031 LNR590031:LNW590031 LXN590031:LXS590031 MHJ590031:MHO590031 MRF590031:MRK590031 NBB590031:NBG590031 NKX590031:NLC590031 NUT590031:NUY590031 OEP590031:OEU590031 OOL590031:OOQ590031 OYH590031:OYM590031 PID590031:PII590031 PRZ590031:PSE590031 QBV590031:QCA590031 QLR590031:QLW590031 QVN590031:QVS590031 RFJ590031:RFO590031 RPF590031:RPK590031 RZB590031:RZG590031 SIX590031:SJC590031 SST590031:SSY590031 TCP590031:TCU590031 TML590031:TMQ590031 TWH590031:TWM590031 UGD590031:UGI590031 UPZ590031:UQE590031 UZV590031:VAA590031 VJR590031:VJW590031 VTN590031:VTS590031 WDJ590031:WDO590031 WNF590031:WNK590031 WXB590031:WXG590031 AT655567:AY655567 KP655567:KU655567 UL655567:UQ655567 AEH655567:AEM655567 AOD655567:AOI655567 AXZ655567:AYE655567 BHV655567:BIA655567 BRR655567:BRW655567 CBN655567:CBS655567 CLJ655567:CLO655567 CVF655567:CVK655567 DFB655567:DFG655567 DOX655567:DPC655567 DYT655567:DYY655567 EIP655567:EIU655567 ESL655567:ESQ655567 FCH655567:FCM655567 FMD655567:FMI655567 FVZ655567:FWE655567 GFV655567:GGA655567 GPR655567:GPW655567 GZN655567:GZS655567 HJJ655567:HJO655567 HTF655567:HTK655567 IDB655567:IDG655567 IMX655567:INC655567 IWT655567:IWY655567 JGP655567:JGU655567 JQL655567:JQQ655567 KAH655567:KAM655567 KKD655567:KKI655567 KTZ655567:KUE655567 LDV655567:LEA655567 LNR655567:LNW655567 LXN655567:LXS655567 MHJ655567:MHO655567 MRF655567:MRK655567 NBB655567:NBG655567 NKX655567:NLC655567 NUT655567:NUY655567 OEP655567:OEU655567 OOL655567:OOQ655567 OYH655567:OYM655567 PID655567:PII655567 PRZ655567:PSE655567 QBV655567:QCA655567 QLR655567:QLW655567 QVN655567:QVS655567 RFJ655567:RFO655567 RPF655567:RPK655567 RZB655567:RZG655567 SIX655567:SJC655567 SST655567:SSY655567 TCP655567:TCU655567 TML655567:TMQ655567 TWH655567:TWM655567 UGD655567:UGI655567 UPZ655567:UQE655567 UZV655567:VAA655567 VJR655567:VJW655567 VTN655567:VTS655567 WDJ655567:WDO655567 WNF655567:WNK655567 WXB655567:WXG655567 AT721103:AY721103 KP721103:KU721103 UL721103:UQ721103 AEH721103:AEM721103 AOD721103:AOI721103 AXZ721103:AYE721103 BHV721103:BIA721103 BRR721103:BRW721103 CBN721103:CBS721103 CLJ721103:CLO721103 CVF721103:CVK721103 DFB721103:DFG721103 DOX721103:DPC721103 DYT721103:DYY721103 EIP721103:EIU721103 ESL721103:ESQ721103 FCH721103:FCM721103 FMD721103:FMI721103 FVZ721103:FWE721103 GFV721103:GGA721103 GPR721103:GPW721103 GZN721103:GZS721103 HJJ721103:HJO721103 HTF721103:HTK721103 IDB721103:IDG721103 IMX721103:INC721103 IWT721103:IWY721103 JGP721103:JGU721103 JQL721103:JQQ721103 KAH721103:KAM721103 KKD721103:KKI721103 KTZ721103:KUE721103 LDV721103:LEA721103 LNR721103:LNW721103 LXN721103:LXS721103 MHJ721103:MHO721103 MRF721103:MRK721103 NBB721103:NBG721103 NKX721103:NLC721103 NUT721103:NUY721103 OEP721103:OEU721103 OOL721103:OOQ721103 OYH721103:OYM721103 PID721103:PII721103 PRZ721103:PSE721103 QBV721103:QCA721103 QLR721103:QLW721103 QVN721103:QVS721103 RFJ721103:RFO721103 RPF721103:RPK721103 RZB721103:RZG721103 SIX721103:SJC721103 SST721103:SSY721103 TCP721103:TCU721103 TML721103:TMQ721103 TWH721103:TWM721103 UGD721103:UGI721103 UPZ721103:UQE721103 UZV721103:VAA721103 VJR721103:VJW721103 VTN721103:VTS721103 WDJ721103:WDO721103 WNF721103:WNK721103 WXB721103:WXG721103 AT786639:AY786639 KP786639:KU786639 UL786639:UQ786639 AEH786639:AEM786639 AOD786639:AOI786639 AXZ786639:AYE786639 BHV786639:BIA786639 BRR786639:BRW786639 CBN786639:CBS786639 CLJ786639:CLO786639 CVF786639:CVK786639 DFB786639:DFG786639 DOX786639:DPC786639 DYT786639:DYY786639 EIP786639:EIU786639 ESL786639:ESQ786639 FCH786639:FCM786639 FMD786639:FMI786639 FVZ786639:FWE786639 GFV786639:GGA786639 GPR786639:GPW786639 GZN786639:GZS786639 HJJ786639:HJO786639 HTF786639:HTK786639 IDB786639:IDG786639 IMX786639:INC786639 IWT786639:IWY786639 JGP786639:JGU786639 JQL786639:JQQ786639 KAH786639:KAM786639 KKD786639:KKI786639 KTZ786639:KUE786639 LDV786639:LEA786639 LNR786639:LNW786639 LXN786639:LXS786639 MHJ786639:MHO786639 MRF786639:MRK786639 NBB786639:NBG786639 NKX786639:NLC786639 NUT786639:NUY786639 OEP786639:OEU786639 OOL786639:OOQ786639 OYH786639:OYM786639 PID786639:PII786639 PRZ786639:PSE786639 QBV786639:QCA786639 QLR786639:QLW786639 QVN786639:QVS786639 RFJ786639:RFO786639 RPF786639:RPK786639 RZB786639:RZG786639 SIX786639:SJC786639 SST786639:SSY786639 TCP786639:TCU786639 TML786639:TMQ786639 TWH786639:TWM786639 UGD786639:UGI786639 UPZ786639:UQE786639 UZV786639:VAA786639 VJR786639:VJW786639 VTN786639:VTS786639 WDJ786639:WDO786639 WNF786639:WNK786639 WXB786639:WXG786639 AT852175:AY852175 KP852175:KU852175 UL852175:UQ852175 AEH852175:AEM852175 AOD852175:AOI852175 AXZ852175:AYE852175 BHV852175:BIA852175 BRR852175:BRW852175 CBN852175:CBS852175 CLJ852175:CLO852175 CVF852175:CVK852175 DFB852175:DFG852175 DOX852175:DPC852175 DYT852175:DYY852175 EIP852175:EIU852175 ESL852175:ESQ852175 FCH852175:FCM852175 FMD852175:FMI852175 FVZ852175:FWE852175 GFV852175:GGA852175 GPR852175:GPW852175 GZN852175:GZS852175 HJJ852175:HJO852175 HTF852175:HTK852175 IDB852175:IDG852175 IMX852175:INC852175 IWT852175:IWY852175 JGP852175:JGU852175 JQL852175:JQQ852175 KAH852175:KAM852175 KKD852175:KKI852175 KTZ852175:KUE852175 LDV852175:LEA852175 LNR852175:LNW852175 LXN852175:LXS852175 MHJ852175:MHO852175 MRF852175:MRK852175 NBB852175:NBG852175 NKX852175:NLC852175 NUT852175:NUY852175 OEP852175:OEU852175 OOL852175:OOQ852175 OYH852175:OYM852175 PID852175:PII852175 PRZ852175:PSE852175 QBV852175:QCA852175 QLR852175:QLW852175 QVN852175:QVS852175 RFJ852175:RFO852175 RPF852175:RPK852175 RZB852175:RZG852175 SIX852175:SJC852175 SST852175:SSY852175 TCP852175:TCU852175 TML852175:TMQ852175 TWH852175:TWM852175 UGD852175:UGI852175 UPZ852175:UQE852175 UZV852175:VAA852175 VJR852175:VJW852175 VTN852175:VTS852175 WDJ852175:WDO852175 WNF852175:WNK852175 WXB852175:WXG852175 AT917711:AY917711 KP917711:KU917711 UL917711:UQ917711 AEH917711:AEM917711 AOD917711:AOI917711 AXZ917711:AYE917711 BHV917711:BIA917711 BRR917711:BRW917711 CBN917711:CBS917711 CLJ917711:CLO917711 CVF917711:CVK917711 DFB917711:DFG917711 DOX917711:DPC917711 DYT917711:DYY917711 EIP917711:EIU917711 ESL917711:ESQ917711 FCH917711:FCM917711 FMD917711:FMI917711 FVZ917711:FWE917711 GFV917711:GGA917711 GPR917711:GPW917711 GZN917711:GZS917711 HJJ917711:HJO917711 HTF917711:HTK917711 IDB917711:IDG917711 IMX917711:INC917711 IWT917711:IWY917711 JGP917711:JGU917711 JQL917711:JQQ917711 KAH917711:KAM917711 KKD917711:KKI917711 KTZ917711:KUE917711 LDV917711:LEA917711 LNR917711:LNW917711 LXN917711:LXS917711 MHJ917711:MHO917711 MRF917711:MRK917711 NBB917711:NBG917711 NKX917711:NLC917711 NUT917711:NUY917711 OEP917711:OEU917711 OOL917711:OOQ917711 OYH917711:OYM917711 PID917711:PII917711 PRZ917711:PSE917711 QBV917711:QCA917711 QLR917711:QLW917711 QVN917711:QVS917711 RFJ917711:RFO917711 RPF917711:RPK917711 RZB917711:RZG917711 SIX917711:SJC917711 SST917711:SSY917711 TCP917711:TCU917711 TML917711:TMQ917711 TWH917711:TWM917711 UGD917711:UGI917711 UPZ917711:UQE917711 UZV917711:VAA917711 VJR917711:VJW917711 VTN917711:VTS917711 WDJ917711:WDO917711 WNF917711:WNK917711 WXB917711:WXG917711 AT983247:AY983247 KP983247:KU983247 UL983247:UQ983247 AEH983247:AEM983247 AOD983247:AOI983247 AXZ983247:AYE983247 BHV983247:BIA983247 BRR983247:BRW983247 CBN983247:CBS983247 CLJ983247:CLO983247 CVF983247:CVK983247 DFB983247:DFG983247 DOX983247:DPC983247 DYT983247:DYY983247 EIP983247:EIU983247 ESL983247:ESQ983247 FCH983247:FCM983247 FMD983247:FMI983247 FVZ983247:FWE983247 GFV983247:GGA983247 GPR983247:GPW983247 GZN983247:GZS983247 HJJ983247:HJO983247 HTF983247:HTK983247 IDB983247:IDG983247 IMX983247:INC983247 IWT983247:IWY983247 JGP983247:JGU983247 JQL983247:JQQ983247 KAH983247:KAM983247 KKD983247:KKI983247 KTZ983247:KUE983247 LDV983247:LEA983247 LNR983247:LNW983247 LXN983247:LXS983247 MHJ983247:MHO983247 MRF983247:MRK983247 NBB983247:NBG983247 NKX983247:NLC983247 NUT983247:NUY983247 OEP983247:OEU983247 OOL983247:OOQ983247 OYH983247:OYM983247 PID983247:PII983247 PRZ983247:PSE983247 QBV983247:QCA983247 QLR983247:QLW983247 QVN983247:QVS983247 RFJ983247:RFO983247 RPF983247:RPK983247 RZB983247:RZG983247 SIX983247:SJC983247 SST983247:SSY983247 TCP983247:TCU983247 TML983247:TMQ983247 TWH983247:TWM983247 UGD983247:UGI983247 UPZ983247:UQE983247 UZV983247:VAA983247 VJR983247:VJW983247 VTN983247:VTS983247 WDJ983247:WDO983247 WNF983247:WNK983247 WXB983247:WXG983247">
      <formula1>"法人HP,所轄庁HP,関係団体HP,その他方法,公表予定なし"</formula1>
    </dataValidation>
    <dataValidation type="list" allowBlank="1" showInputMessage="1" showErrorMessage="1" sqref="V208:AA209 JR208:JW209 TN208:TS209 ADJ208:ADO209 ANF208:ANK209 AXB208:AXG209 BGX208:BHC209 BQT208:BQY209 CAP208:CAU209 CKL208:CKQ209 CUH208:CUM209 DED208:DEI209 DNZ208:DOE209 DXV208:DYA209 EHR208:EHW209 ERN208:ERS209 FBJ208:FBO209 FLF208:FLK209 FVB208:FVG209 GEX208:GFC209 GOT208:GOY209 GYP208:GYU209 HIL208:HIQ209 HSH208:HSM209 ICD208:ICI209 ILZ208:IME209 IVV208:IWA209 JFR208:JFW209 JPN208:JPS209 JZJ208:JZO209 KJF208:KJK209 KTB208:KTG209 LCX208:LDC209 LMT208:LMY209 LWP208:LWU209 MGL208:MGQ209 MQH208:MQM209 NAD208:NAI209 NJZ208:NKE209 NTV208:NUA209 ODR208:ODW209 ONN208:ONS209 OXJ208:OXO209 PHF208:PHK209 PRB208:PRG209 QAX208:QBC209 QKT208:QKY209 QUP208:QUU209 REL208:REQ209 ROH208:ROM209 RYD208:RYI209 SHZ208:SIE209 SRV208:SSA209 TBR208:TBW209 TLN208:TLS209 TVJ208:TVO209 UFF208:UFK209 UPB208:UPG209 UYX208:UZC209 VIT208:VIY209 VSP208:VSU209 WCL208:WCQ209 WMH208:WMM209 WWD208:WWI209 V65744:AA65745 JR65744:JW65745 TN65744:TS65745 ADJ65744:ADO65745 ANF65744:ANK65745 AXB65744:AXG65745 BGX65744:BHC65745 BQT65744:BQY65745 CAP65744:CAU65745 CKL65744:CKQ65745 CUH65744:CUM65745 DED65744:DEI65745 DNZ65744:DOE65745 DXV65744:DYA65745 EHR65744:EHW65745 ERN65744:ERS65745 FBJ65744:FBO65745 FLF65744:FLK65745 FVB65744:FVG65745 GEX65744:GFC65745 GOT65744:GOY65745 GYP65744:GYU65745 HIL65744:HIQ65745 HSH65744:HSM65745 ICD65744:ICI65745 ILZ65744:IME65745 IVV65744:IWA65745 JFR65744:JFW65745 JPN65744:JPS65745 JZJ65744:JZO65745 KJF65744:KJK65745 KTB65744:KTG65745 LCX65744:LDC65745 LMT65744:LMY65745 LWP65744:LWU65745 MGL65744:MGQ65745 MQH65744:MQM65745 NAD65744:NAI65745 NJZ65744:NKE65745 NTV65744:NUA65745 ODR65744:ODW65745 ONN65744:ONS65745 OXJ65744:OXO65745 PHF65744:PHK65745 PRB65744:PRG65745 QAX65744:QBC65745 QKT65744:QKY65745 QUP65744:QUU65745 REL65744:REQ65745 ROH65744:ROM65745 RYD65744:RYI65745 SHZ65744:SIE65745 SRV65744:SSA65745 TBR65744:TBW65745 TLN65744:TLS65745 TVJ65744:TVO65745 UFF65744:UFK65745 UPB65744:UPG65745 UYX65744:UZC65745 VIT65744:VIY65745 VSP65744:VSU65745 WCL65744:WCQ65745 WMH65744:WMM65745 WWD65744:WWI65745 V131280:AA131281 JR131280:JW131281 TN131280:TS131281 ADJ131280:ADO131281 ANF131280:ANK131281 AXB131280:AXG131281 BGX131280:BHC131281 BQT131280:BQY131281 CAP131280:CAU131281 CKL131280:CKQ131281 CUH131280:CUM131281 DED131280:DEI131281 DNZ131280:DOE131281 DXV131280:DYA131281 EHR131280:EHW131281 ERN131280:ERS131281 FBJ131280:FBO131281 FLF131280:FLK131281 FVB131280:FVG131281 GEX131280:GFC131281 GOT131280:GOY131281 GYP131280:GYU131281 HIL131280:HIQ131281 HSH131280:HSM131281 ICD131280:ICI131281 ILZ131280:IME131281 IVV131280:IWA131281 JFR131280:JFW131281 JPN131280:JPS131281 JZJ131280:JZO131281 KJF131280:KJK131281 KTB131280:KTG131281 LCX131280:LDC131281 LMT131280:LMY131281 LWP131280:LWU131281 MGL131280:MGQ131281 MQH131280:MQM131281 NAD131280:NAI131281 NJZ131280:NKE131281 NTV131280:NUA131281 ODR131280:ODW131281 ONN131280:ONS131281 OXJ131280:OXO131281 PHF131280:PHK131281 PRB131280:PRG131281 QAX131280:QBC131281 QKT131280:QKY131281 QUP131280:QUU131281 REL131280:REQ131281 ROH131280:ROM131281 RYD131280:RYI131281 SHZ131280:SIE131281 SRV131280:SSA131281 TBR131280:TBW131281 TLN131280:TLS131281 TVJ131280:TVO131281 UFF131280:UFK131281 UPB131280:UPG131281 UYX131280:UZC131281 VIT131280:VIY131281 VSP131280:VSU131281 WCL131280:WCQ131281 WMH131280:WMM131281 WWD131280:WWI131281 V196816:AA196817 JR196816:JW196817 TN196816:TS196817 ADJ196816:ADO196817 ANF196816:ANK196817 AXB196816:AXG196817 BGX196816:BHC196817 BQT196816:BQY196817 CAP196816:CAU196817 CKL196816:CKQ196817 CUH196816:CUM196817 DED196816:DEI196817 DNZ196816:DOE196817 DXV196816:DYA196817 EHR196816:EHW196817 ERN196816:ERS196817 FBJ196816:FBO196817 FLF196816:FLK196817 FVB196816:FVG196817 GEX196816:GFC196817 GOT196816:GOY196817 GYP196816:GYU196817 HIL196816:HIQ196817 HSH196816:HSM196817 ICD196816:ICI196817 ILZ196816:IME196817 IVV196816:IWA196817 JFR196816:JFW196817 JPN196816:JPS196817 JZJ196816:JZO196817 KJF196816:KJK196817 KTB196816:KTG196817 LCX196816:LDC196817 LMT196816:LMY196817 LWP196816:LWU196817 MGL196816:MGQ196817 MQH196816:MQM196817 NAD196816:NAI196817 NJZ196816:NKE196817 NTV196816:NUA196817 ODR196816:ODW196817 ONN196816:ONS196817 OXJ196816:OXO196817 PHF196816:PHK196817 PRB196816:PRG196817 QAX196816:QBC196817 QKT196816:QKY196817 QUP196816:QUU196817 REL196816:REQ196817 ROH196816:ROM196817 RYD196816:RYI196817 SHZ196816:SIE196817 SRV196816:SSA196817 TBR196816:TBW196817 TLN196816:TLS196817 TVJ196816:TVO196817 UFF196816:UFK196817 UPB196816:UPG196817 UYX196816:UZC196817 VIT196816:VIY196817 VSP196816:VSU196817 WCL196816:WCQ196817 WMH196816:WMM196817 WWD196816:WWI196817 V262352:AA262353 JR262352:JW262353 TN262352:TS262353 ADJ262352:ADO262353 ANF262352:ANK262353 AXB262352:AXG262353 BGX262352:BHC262353 BQT262352:BQY262353 CAP262352:CAU262353 CKL262352:CKQ262353 CUH262352:CUM262353 DED262352:DEI262353 DNZ262352:DOE262353 DXV262352:DYA262353 EHR262352:EHW262353 ERN262352:ERS262353 FBJ262352:FBO262353 FLF262352:FLK262353 FVB262352:FVG262353 GEX262352:GFC262353 GOT262352:GOY262353 GYP262352:GYU262353 HIL262352:HIQ262353 HSH262352:HSM262353 ICD262352:ICI262353 ILZ262352:IME262353 IVV262352:IWA262353 JFR262352:JFW262353 JPN262352:JPS262353 JZJ262352:JZO262353 KJF262352:KJK262353 KTB262352:KTG262353 LCX262352:LDC262353 LMT262352:LMY262353 LWP262352:LWU262353 MGL262352:MGQ262353 MQH262352:MQM262353 NAD262352:NAI262353 NJZ262352:NKE262353 NTV262352:NUA262353 ODR262352:ODW262353 ONN262352:ONS262353 OXJ262352:OXO262353 PHF262352:PHK262353 PRB262352:PRG262353 QAX262352:QBC262353 QKT262352:QKY262353 QUP262352:QUU262353 REL262352:REQ262353 ROH262352:ROM262353 RYD262352:RYI262353 SHZ262352:SIE262353 SRV262352:SSA262353 TBR262352:TBW262353 TLN262352:TLS262353 TVJ262352:TVO262353 UFF262352:UFK262353 UPB262352:UPG262353 UYX262352:UZC262353 VIT262352:VIY262353 VSP262352:VSU262353 WCL262352:WCQ262353 WMH262352:WMM262353 WWD262352:WWI262353 V327888:AA327889 JR327888:JW327889 TN327888:TS327889 ADJ327888:ADO327889 ANF327888:ANK327889 AXB327888:AXG327889 BGX327888:BHC327889 BQT327888:BQY327889 CAP327888:CAU327889 CKL327888:CKQ327889 CUH327888:CUM327889 DED327888:DEI327889 DNZ327888:DOE327889 DXV327888:DYA327889 EHR327888:EHW327889 ERN327888:ERS327889 FBJ327888:FBO327889 FLF327888:FLK327889 FVB327888:FVG327889 GEX327888:GFC327889 GOT327888:GOY327889 GYP327888:GYU327889 HIL327888:HIQ327889 HSH327888:HSM327889 ICD327888:ICI327889 ILZ327888:IME327889 IVV327888:IWA327889 JFR327888:JFW327889 JPN327888:JPS327889 JZJ327888:JZO327889 KJF327888:KJK327889 KTB327888:KTG327889 LCX327888:LDC327889 LMT327888:LMY327889 LWP327888:LWU327889 MGL327888:MGQ327889 MQH327888:MQM327889 NAD327888:NAI327889 NJZ327888:NKE327889 NTV327888:NUA327889 ODR327888:ODW327889 ONN327888:ONS327889 OXJ327888:OXO327889 PHF327888:PHK327889 PRB327888:PRG327889 QAX327888:QBC327889 QKT327888:QKY327889 QUP327888:QUU327889 REL327888:REQ327889 ROH327888:ROM327889 RYD327888:RYI327889 SHZ327888:SIE327889 SRV327888:SSA327889 TBR327888:TBW327889 TLN327888:TLS327889 TVJ327888:TVO327889 UFF327888:UFK327889 UPB327888:UPG327889 UYX327888:UZC327889 VIT327888:VIY327889 VSP327888:VSU327889 WCL327888:WCQ327889 WMH327888:WMM327889 WWD327888:WWI327889 V393424:AA393425 JR393424:JW393425 TN393424:TS393425 ADJ393424:ADO393425 ANF393424:ANK393425 AXB393424:AXG393425 BGX393424:BHC393425 BQT393424:BQY393425 CAP393424:CAU393425 CKL393424:CKQ393425 CUH393424:CUM393425 DED393424:DEI393425 DNZ393424:DOE393425 DXV393424:DYA393425 EHR393424:EHW393425 ERN393424:ERS393425 FBJ393424:FBO393425 FLF393424:FLK393425 FVB393424:FVG393425 GEX393424:GFC393425 GOT393424:GOY393425 GYP393424:GYU393425 HIL393424:HIQ393425 HSH393424:HSM393425 ICD393424:ICI393425 ILZ393424:IME393425 IVV393424:IWA393425 JFR393424:JFW393425 JPN393424:JPS393425 JZJ393424:JZO393425 KJF393424:KJK393425 KTB393424:KTG393425 LCX393424:LDC393425 LMT393424:LMY393425 LWP393424:LWU393425 MGL393424:MGQ393425 MQH393424:MQM393425 NAD393424:NAI393425 NJZ393424:NKE393425 NTV393424:NUA393425 ODR393424:ODW393425 ONN393424:ONS393425 OXJ393424:OXO393425 PHF393424:PHK393425 PRB393424:PRG393425 QAX393424:QBC393425 QKT393424:QKY393425 QUP393424:QUU393425 REL393424:REQ393425 ROH393424:ROM393425 RYD393424:RYI393425 SHZ393424:SIE393425 SRV393424:SSA393425 TBR393424:TBW393425 TLN393424:TLS393425 TVJ393424:TVO393425 UFF393424:UFK393425 UPB393424:UPG393425 UYX393424:UZC393425 VIT393424:VIY393425 VSP393424:VSU393425 WCL393424:WCQ393425 WMH393424:WMM393425 WWD393424:WWI393425 V458960:AA458961 JR458960:JW458961 TN458960:TS458961 ADJ458960:ADO458961 ANF458960:ANK458961 AXB458960:AXG458961 BGX458960:BHC458961 BQT458960:BQY458961 CAP458960:CAU458961 CKL458960:CKQ458961 CUH458960:CUM458961 DED458960:DEI458961 DNZ458960:DOE458961 DXV458960:DYA458961 EHR458960:EHW458961 ERN458960:ERS458961 FBJ458960:FBO458961 FLF458960:FLK458961 FVB458960:FVG458961 GEX458960:GFC458961 GOT458960:GOY458961 GYP458960:GYU458961 HIL458960:HIQ458961 HSH458960:HSM458961 ICD458960:ICI458961 ILZ458960:IME458961 IVV458960:IWA458961 JFR458960:JFW458961 JPN458960:JPS458961 JZJ458960:JZO458961 KJF458960:KJK458961 KTB458960:KTG458961 LCX458960:LDC458961 LMT458960:LMY458961 LWP458960:LWU458961 MGL458960:MGQ458961 MQH458960:MQM458961 NAD458960:NAI458961 NJZ458960:NKE458961 NTV458960:NUA458961 ODR458960:ODW458961 ONN458960:ONS458961 OXJ458960:OXO458961 PHF458960:PHK458961 PRB458960:PRG458961 QAX458960:QBC458961 QKT458960:QKY458961 QUP458960:QUU458961 REL458960:REQ458961 ROH458960:ROM458961 RYD458960:RYI458961 SHZ458960:SIE458961 SRV458960:SSA458961 TBR458960:TBW458961 TLN458960:TLS458961 TVJ458960:TVO458961 UFF458960:UFK458961 UPB458960:UPG458961 UYX458960:UZC458961 VIT458960:VIY458961 VSP458960:VSU458961 WCL458960:WCQ458961 WMH458960:WMM458961 WWD458960:WWI458961 V524496:AA524497 JR524496:JW524497 TN524496:TS524497 ADJ524496:ADO524497 ANF524496:ANK524497 AXB524496:AXG524497 BGX524496:BHC524497 BQT524496:BQY524497 CAP524496:CAU524497 CKL524496:CKQ524497 CUH524496:CUM524497 DED524496:DEI524497 DNZ524496:DOE524497 DXV524496:DYA524497 EHR524496:EHW524497 ERN524496:ERS524497 FBJ524496:FBO524497 FLF524496:FLK524497 FVB524496:FVG524497 GEX524496:GFC524497 GOT524496:GOY524497 GYP524496:GYU524497 HIL524496:HIQ524497 HSH524496:HSM524497 ICD524496:ICI524497 ILZ524496:IME524497 IVV524496:IWA524497 JFR524496:JFW524497 JPN524496:JPS524497 JZJ524496:JZO524497 KJF524496:KJK524497 KTB524496:KTG524497 LCX524496:LDC524497 LMT524496:LMY524497 LWP524496:LWU524497 MGL524496:MGQ524497 MQH524496:MQM524497 NAD524496:NAI524497 NJZ524496:NKE524497 NTV524496:NUA524497 ODR524496:ODW524497 ONN524496:ONS524497 OXJ524496:OXO524497 PHF524496:PHK524497 PRB524496:PRG524497 QAX524496:QBC524497 QKT524496:QKY524497 QUP524496:QUU524497 REL524496:REQ524497 ROH524496:ROM524497 RYD524496:RYI524497 SHZ524496:SIE524497 SRV524496:SSA524497 TBR524496:TBW524497 TLN524496:TLS524497 TVJ524496:TVO524497 UFF524496:UFK524497 UPB524496:UPG524497 UYX524496:UZC524497 VIT524496:VIY524497 VSP524496:VSU524497 WCL524496:WCQ524497 WMH524496:WMM524497 WWD524496:WWI524497 V590032:AA590033 JR590032:JW590033 TN590032:TS590033 ADJ590032:ADO590033 ANF590032:ANK590033 AXB590032:AXG590033 BGX590032:BHC590033 BQT590032:BQY590033 CAP590032:CAU590033 CKL590032:CKQ590033 CUH590032:CUM590033 DED590032:DEI590033 DNZ590032:DOE590033 DXV590032:DYA590033 EHR590032:EHW590033 ERN590032:ERS590033 FBJ590032:FBO590033 FLF590032:FLK590033 FVB590032:FVG590033 GEX590032:GFC590033 GOT590032:GOY590033 GYP590032:GYU590033 HIL590032:HIQ590033 HSH590032:HSM590033 ICD590032:ICI590033 ILZ590032:IME590033 IVV590032:IWA590033 JFR590032:JFW590033 JPN590032:JPS590033 JZJ590032:JZO590033 KJF590032:KJK590033 KTB590032:KTG590033 LCX590032:LDC590033 LMT590032:LMY590033 LWP590032:LWU590033 MGL590032:MGQ590033 MQH590032:MQM590033 NAD590032:NAI590033 NJZ590032:NKE590033 NTV590032:NUA590033 ODR590032:ODW590033 ONN590032:ONS590033 OXJ590032:OXO590033 PHF590032:PHK590033 PRB590032:PRG590033 QAX590032:QBC590033 QKT590032:QKY590033 QUP590032:QUU590033 REL590032:REQ590033 ROH590032:ROM590033 RYD590032:RYI590033 SHZ590032:SIE590033 SRV590032:SSA590033 TBR590032:TBW590033 TLN590032:TLS590033 TVJ590032:TVO590033 UFF590032:UFK590033 UPB590032:UPG590033 UYX590032:UZC590033 VIT590032:VIY590033 VSP590032:VSU590033 WCL590032:WCQ590033 WMH590032:WMM590033 WWD590032:WWI590033 V655568:AA655569 JR655568:JW655569 TN655568:TS655569 ADJ655568:ADO655569 ANF655568:ANK655569 AXB655568:AXG655569 BGX655568:BHC655569 BQT655568:BQY655569 CAP655568:CAU655569 CKL655568:CKQ655569 CUH655568:CUM655569 DED655568:DEI655569 DNZ655568:DOE655569 DXV655568:DYA655569 EHR655568:EHW655569 ERN655568:ERS655569 FBJ655568:FBO655569 FLF655568:FLK655569 FVB655568:FVG655569 GEX655568:GFC655569 GOT655568:GOY655569 GYP655568:GYU655569 HIL655568:HIQ655569 HSH655568:HSM655569 ICD655568:ICI655569 ILZ655568:IME655569 IVV655568:IWA655569 JFR655568:JFW655569 JPN655568:JPS655569 JZJ655568:JZO655569 KJF655568:KJK655569 KTB655568:KTG655569 LCX655568:LDC655569 LMT655568:LMY655569 LWP655568:LWU655569 MGL655568:MGQ655569 MQH655568:MQM655569 NAD655568:NAI655569 NJZ655568:NKE655569 NTV655568:NUA655569 ODR655568:ODW655569 ONN655568:ONS655569 OXJ655568:OXO655569 PHF655568:PHK655569 PRB655568:PRG655569 QAX655568:QBC655569 QKT655568:QKY655569 QUP655568:QUU655569 REL655568:REQ655569 ROH655568:ROM655569 RYD655568:RYI655569 SHZ655568:SIE655569 SRV655568:SSA655569 TBR655568:TBW655569 TLN655568:TLS655569 TVJ655568:TVO655569 UFF655568:UFK655569 UPB655568:UPG655569 UYX655568:UZC655569 VIT655568:VIY655569 VSP655568:VSU655569 WCL655568:WCQ655569 WMH655568:WMM655569 WWD655568:WWI655569 V721104:AA721105 JR721104:JW721105 TN721104:TS721105 ADJ721104:ADO721105 ANF721104:ANK721105 AXB721104:AXG721105 BGX721104:BHC721105 BQT721104:BQY721105 CAP721104:CAU721105 CKL721104:CKQ721105 CUH721104:CUM721105 DED721104:DEI721105 DNZ721104:DOE721105 DXV721104:DYA721105 EHR721104:EHW721105 ERN721104:ERS721105 FBJ721104:FBO721105 FLF721104:FLK721105 FVB721104:FVG721105 GEX721104:GFC721105 GOT721104:GOY721105 GYP721104:GYU721105 HIL721104:HIQ721105 HSH721104:HSM721105 ICD721104:ICI721105 ILZ721104:IME721105 IVV721104:IWA721105 JFR721104:JFW721105 JPN721104:JPS721105 JZJ721104:JZO721105 KJF721104:KJK721105 KTB721104:KTG721105 LCX721104:LDC721105 LMT721104:LMY721105 LWP721104:LWU721105 MGL721104:MGQ721105 MQH721104:MQM721105 NAD721104:NAI721105 NJZ721104:NKE721105 NTV721104:NUA721105 ODR721104:ODW721105 ONN721104:ONS721105 OXJ721104:OXO721105 PHF721104:PHK721105 PRB721104:PRG721105 QAX721104:QBC721105 QKT721104:QKY721105 QUP721104:QUU721105 REL721104:REQ721105 ROH721104:ROM721105 RYD721104:RYI721105 SHZ721104:SIE721105 SRV721104:SSA721105 TBR721104:TBW721105 TLN721104:TLS721105 TVJ721104:TVO721105 UFF721104:UFK721105 UPB721104:UPG721105 UYX721104:UZC721105 VIT721104:VIY721105 VSP721104:VSU721105 WCL721104:WCQ721105 WMH721104:WMM721105 WWD721104:WWI721105 V786640:AA786641 JR786640:JW786641 TN786640:TS786641 ADJ786640:ADO786641 ANF786640:ANK786641 AXB786640:AXG786641 BGX786640:BHC786641 BQT786640:BQY786641 CAP786640:CAU786641 CKL786640:CKQ786641 CUH786640:CUM786641 DED786640:DEI786641 DNZ786640:DOE786641 DXV786640:DYA786641 EHR786640:EHW786641 ERN786640:ERS786641 FBJ786640:FBO786641 FLF786640:FLK786641 FVB786640:FVG786641 GEX786640:GFC786641 GOT786640:GOY786641 GYP786640:GYU786641 HIL786640:HIQ786641 HSH786640:HSM786641 ICD786640:ICI786641 ILZ786640:IME786641 IVV786640:IWA786641 JFR786640:JFW786641 JPN786640:JPS786641 JZJ786640:JZO786641 KJF786640:KJK786641 KTB786640:KTG786641 LCX786640:LDC786641 LMT786640:LMY786641 LWP786640:LWU786641 MGL786640:MGQ786641 MQH786640:MQM786641 NAD786640:NAI786641 NJZ786640:NKE786641 NTV786640:NUA786641 ODR786640:ODW786641 ONN786640:ONS786641 OXJ786640:OXO786641 PHF786640:PHK786641 PRB786640:PRG786641 QAX786640:QBC786641 QKT786640:QKY786641 QUP786640:QUU786641 REL786640:REQ786641 ROH786640:ROM786641 RYD786640:RYI786641 SHZ786640:SIE786641 SRV786640:SSA786641 TBR786640:TBW786641 TLN786640:TLS786641 TVJ786640:TVO786641 UFF786640:UFK786641 UPB786640:UPG786641 UYX786640:UZC786641 VIT786640:VIY786641 VSP786640:VSU786641 WCL786640:WCQ786641 WMH786640:WMM786641 WWD786640:WWI786641 V852176:AA852177 JR852176:JW852177 TN852176:TS852177 ADJ852176:ADO852177 ANF852176:ANK852177 AXB852176:AXG852177 BGX852176:BHC852177 BQT852176:BQY852177 CAP852176:CAU852177 CKL852176:CKQ852177 CUH852176:CUM852177 DED852176:DEI852177 DNZ852176:DOE852177 DXV852176:DYA852177 EHR852176:EHW852177 ERN852176:ERS852177 FBJ852176:FBO852177 FLF852176:FLK852177 FVB852176:FVG852177 GEX852176:GFC852177 GOT852176:GOY852177 GYP852176:GYU852177 HIL852176:HIQ852177 HSH852176:HSM852177 ICD852176:ICI852177 ILZ852176:IME852177 IVV852176:IWA852177 JFR852176:JFW852177 JPN852176:JPS852177 JZJ852176:JZO852177 KJF852176:KJK852177 KTB852176:KTG852177 LCX852176:LDC852177 LMT852176:LMY852177 LWP852176:LWU852177 MGL852176:MGQ852177 MQH852176:MQM852177 NAD852176:NAI852177 NJZ852176:NKE852177 NTV852176:NUA852177 ODR852176:ODW852177 ONN852176:ONS852177 OXJ852176:OXO852177 PHF852176:PHK852177 PRB852176:PRG852177 QAX852176:QBC852177 QKT852176:QKY852177 QUP852176:QUU852177 REL852176:REQ852177 ROH852176:ROM852177 RYD852176:RYI852177 SHZ852176:SIE852177 SRV852176:SSA852177 TBR852176:TBW852177 TLN852176:TLS852177 TVJ852176:TVO852177 UFF852176:UFK852177 UPB852176:UPG852177 UYX852176:UZC852177 VIT852176:VIY852177 VSP852176:VSU852177 WCL852176:WCQ852177 WMH852176:WMM852177 WWD852176:WWI852177 V917712:AA917713 JR917712:JW917713 TN917712:TS917713 ADJ917712:ADO917713 ANF917712:ANK917713 AXB917712:AXG917713 BGX917712:BHC917713 BQT917712:BQY917713 CAP917712:CAU917713 CKL917712:CKQ917713 CUH917712:CUM917713 DED917712:DEI917713 DNZ917712:DOE917713 DXV917712:DYA917713 EHR917712:EHW917713 ERN917712:ERS917713 FBJ917712:FBO917713 FLF917712:FLK917713 FVB917712:FVG917713 GEX917712:GFC917713 GOT917712:GOY917713 GYP917712:GYU917713 HIL917712:HIQ917713 HSH917712:HSM917713 ICD917712:ICI917713 ILZ917712:IME917713 IVV917712:IWA917713 JFR917712:JFW917713 JPN917712:JPS917713 JZJ917712:JZO917713 KJF917712:KJK917713 KTB917712:KTG917713 LCX917712:LDC917713 LMT917712:LMY917713 LWP917712:LWU917713 MGL917712:MGQ917713 MQH917712:MQM917713 NAD917712:NAI917713 NJZ917712:NKE917713 NTV917712:NUA917713 ODR917712:ODW917713 ONN917712:ONS917713 OXJ917712:OXO917713 PHF917712:PHK917713 PRB917712:PRG917713 QAX917712:QBC917713 QKT917712:QKY917713 QUP917712:QUU917713 REL917712:REQ917713 ROH917712:ROM917713 RYD917712:RYI917713 SHZ917712:SIE917713 SRV917712:SSA917713 TBR917712:TBW917713 TLN917712:TLS917713 TVJ917712:TVO917713 UFF917712:UFK917713 UPB917712:UPG917713 UYX917712:UZC917713 VIT917712:VIY917713 VSP917712:VSU917713 WCL917712:WCQ917713 WMH917712:WMM917713 WWD917712:WWI917713 V983248:AA983249 JR983248:JW983249 TN983248:TS983249 ADJ983248:ADO983249 ANF983248:ANK983249 AXB983248:AXG983249 BGX983248:BHC983249 BQT983248:BQY983249 CAP983248:CAU983249 CKL983248:CKQ983249 CUH983248:CUM983249 DED983248:DEI983249 DNZ983248:DOE983249 DXV983248:DYA983249 EHR983248:EHW983249 ERN983248:ERS983249 FBJ983248:FBO983249 FLF983248:FLK983249 FVB983248:FVG983249 GEX983248:GFC983249 GOT983248:GOY983249 GYP983248:GYU983249 HIL983248:HIQ983249 HSH983248:HSM983249 ICD983248:ICI983249 ILZ983248:IME983249 IVV983248:IWA983249 JFR983248:JFW983249 JPN983248:JPS983249 JZJ983248:JZO983249 KJF983248:KJK983249 KTB983248:KTG983249 LCX983248:LDC983249 LMT983248:LMY983249 LWP983248:LWU983249 MGL983248:MGQ983249 MQH983248:MQM983249 NAD983248:NAI983249 NJZ983248:NKE983249 NTV983248:NUA983249 ODR983248:ODW983249 ONN983248:ONS983249 OXJ983248:OXO983249 PHF983248:PHK983249 PRB983248:PRG983249 QAX983248:QBC983249 QKT983248:QKY983249 QUP983248:QUU983249 REL983248:REQ983249 ROH983248:ROM983249 RYD983248:RYI983249 SHZ983248:SIE983249 SRV983248:SSA983249 TBR983248:TBW983249 TLN983248:TLS983249 TVJ983248:TVO983249 UFF983248:UFK983249 UPB983248:UPG983249 UYX983248:UZC983249 VIT983248:VIY983249 VSP983248:VSU983249 WCL983248:WCQ983249 WMH983248:WMM983249 WWD983248:WWI983249 AH208:AM209 KD208:KI209 TZ208:UE209 ADV208:AEA209 ANR208:ANW209 AXN208:AXS209 BHJ208:BHO209 BRF208:BRK209 CBB208:CBG209 CKX208:CLC209 CUT208:CUY209 DEP208:DEU209 DOL208:DOQ209 DYH208:DYM209 EID208:EII209 ERZ208:ESE209 FBV208:FCA209 FLR208:FLW209 FVN208:FVS209 GFJ208:GFO209 GPF208:GPK209 GZB208:GZG209 HIX208:HJC209 HST208:HSY209 ICP208:ICU209 IML208:IMQ209 IWH208:IWM209 JGD208:JGI209 JPZ208:JQE209 JZV208:KAA209 KJR208:KJW209 KTN208:KTS209 LDJ208:LDO209 LNF208:LNK209 LXB208:LXG209 MGX208:MHC209 MQT208:MQY209 NAP208:NAU209 NKL208:NKQ209 NUH208:NUM209 OED208:OEI209 ONZ208:OOE209 OXV208:OYA209 PHR208:PHW209 PRN208:PRS209 QBJ208:QBO209 QLF208:QLK209 QVB208:QVG209 REX208:RFC209 ROT208:ROY209 RYP208:RYU209 SIL208:SIQ209 SSH208:SSM209 TCD208:TCI209 TLZ208:TME209 TVV208:TWA209 UFR208:UFW209 UPN208:UPS209 UZJ208:UZO209 VJF208:VJK209 VTB208:VTG209 WCX208:WDC209 WMT208:WMY209 WWP208:WWU209 AH65744:AM65745 KD65744:KI65745 TZ65744:UE65745 ADV65744:AEA65745 ANR65744:ANW65745 AXN65744:AXS65745 BHJ65744:BHO65745 BRF65744:BRK65745 CBB65744:CBG65745 CKX65744:CLC65745 CUT65744:CUY65745 DEP65744:DEU65745 DOL65744:DOQ65745 DYH65744:DYM65745 EID65744:EII65745 ERZ65744:ESE65745 FBV65744:FCA65745 FLR65744:FLW65745 FVN65744:FVS65745 GFJ65744:GFO65745 GPF65744:GPK65745 GZB65744:GZG65745 HIX65744:HJC65745 HST65744:HSY65745 ICP65744:ICU65745 IML65744:IMQ65745 IWH65744:IWM65745 JGD65744:JGI65745 JPZ65744:JQE65745 JZV65744:KAA65745 KJR65744:KJW65745 KTN65744:KTS65745 LDJ65744:LDO65745 LNF65744:LNK65745 LXB65744:LXG65745 MGX65744:MHC65745 MQT65744:MQY65745 NAP65744:NAU65745 NKL65744:NKQ65745 NUH65744:NUM65745 OED65744:OEI65745 ONZ65744:OOE65745 OXV65744:OYA65745 PHR65744:PHW65745 PRN65744:PRS65745 QBJ65744:QBO65745 QLF65744:QLK65745 QVB65744:QVG65745 REX65744:RFC65745 ROT65744:ROY65745 RYP65744:RYU65745 SIL65744:SIQ65745 SSH65744:SSM65745 TCD65744:TCI65745 TLZ65744:TME65745 TVV65744:TWA65745 UFR65744:UFW65745 UPN65744:UPS65745 UZJ65744:UZO65745 VJF65744:VJK65745 VTB65744:VTG65745 WCX65744:WDC65745 WMT65744:WMY65745 WWP65744:WWU65745 AH131280:AM131281 KD131280:KI131281 TZ131280:UE131281 ADV131280:AEA131281 ANR131280:ANW131281 AXN131280:AXS131281 BHJ131280:BHO131281 BRF131280:BRK131281 CBB131280:CBG131281 CKX131280:CLC131281 CUT131280:CUY131281 DEP131280:DEU131281 DOL131280:DOQ131281 DYH131280:DYM131281 EID131280:EII131281 ERZ131280:ESE131281 FBV131280:FCA131281 FLR131280:FLW131281 FVN131280:FVS131281 GFJ131280:GFO131281 GPF131280:GPK131281 GZB131280:GZG131281 HIX131280:HJC131281 HST131280:HSY131281 ICP131280:ICU131281 IML131280:IMQ131281 IWH131280:IWM131281 JGD131280:JGI131281 JPZ131280:JQE131281 JZV131280:KAA131281 KJR131280:KJW131281 KTN131280:KTS131281 LDJ131280:LDO131281 LNF131280:LNK131281 LXB131280:LXG131281 MGX131280:MHC131281 MQT131280:MQY131281 NAP131280:NAU131281 NKL131280:NKQ131281 NUH131280:NUM131281 OED131280:OEI131281 ONZ131280:OOE131281 OXV131280:OYA131281 PHR131280:PHW131281 PRN131280:PRS131281 QBJ131280:QBO131281 QLF131280:QLK131281 QVB131280:QVG131281 REX131280:RFC131281 ROT131280:ROY131281 RYP131280:RYU131281 SIL131280:SIQ131281 SSH131280:SSM131281 TCD131280:TCI131281 TLZ131280:TME131281 TVV131280:TWA131281 UFR131280:UFW131281 UPN131280:UPS131281 UZJ131280:UZO131281 VJF131280:VJK131281 VTB131280:VTG131281 WCX131280:WDC131281 WMT131280:WMY131281 WWP131280:WWU131281 AH196816:AM196817 KD196816:KI196817 TZ196816:UE196817 ADV196816:AEA196817 ANR196816:ANW196817 AXN196816:AXS196817 BHJ196816:BHO196817 BRF196816:BRK196817 CBB196816:CBG196817 CKX196816:CLC196817 CUT196816:CUY196817 DEP196816:DEU196817 DOL196816:DOQ196817 DYH196816:DYM196817 EID196816:EII196817 ERZ196816:ESE196817 FBV196816:FCA196817 FLR196816:FLW196817 FVN196816:FVS196817 GFJ196816:GFO196817 GPF196816:GPK196817 GZB196816:GZG196817 HIX196816:HJC196817 HST196816:HSY196817 ICP196816:ICU196817 IML196816:IMQ196817 IWH196816:IWM196817 JGD196816:JGI196817 JPZ196816:JQE196817 JZV196816:KAA196817 KJR196816:KJW196817 KTN196816:KTS196817 LDJ196816:LDO196817 LNF196816:LNK196817 LXB196816:LXG196817 MGX196816:MHC196817 MQT196816:MQY196817 NAP196816:NAU196817 NKL196816:NKQ196817 NUH196816:NUM196817 OED196816:OEI196817 ONZ196816:OOE196817 OXV196816:OYA196817 PHR196816:PHW196817 PRN196816:PRS196817 QBJ196816:QBO196817 QLF196816:QLK196817 QVB196816:QVG196817 REX196816:RFC196817 ROT196816:ROY196817 RYP196816:RYU196817 SIL196816:SIQ196817 SSH196816:SSM196817 TCD196816:TCI196817 TLZ196816:TME196817 TVV196816:TWA196817 UFR196816:UFW196817 UPN196816:UPS196817 UZJ196816:UZO196817 VJF196816:VJK196817 VTB196816:VTG196817 WCX196816:WDC196817 WMT196816:WMY196817 WWP196816:WWU196817 AH262352:AM262353 KD262352:KI262353 TZ262352:UE262353 ADV262352:AEA262353 ANR262352:ANW262353 AXN262352:AXS262353 BHJ262352:BHO262353 BRF262352:BRK262353 CBB262352:CBG262353 CKX262352:CLC262353 CUT262352:CUY262353 DEP262352:DEU262353 DOL262352:DOQ262353 DYH262352:DYM262353 EID262352:EII262353 ERZ262352:ESE262353 FBV262352:FCA262353 FLR262352:FLW262353 FVN262352:FVS262353 GFJ262352:GFO262353 GPF262352:GPK262353 GZB262352:GZG262353 HIX262352:HJC262353 HST262352:HSY262353 ICP262352:ICU262353 IML262352:IMQ262353 IWH262352:IWM262353 JGD262352:JGI262353 JPZ262352:JQE262353 JZV262352:KAA262353 KJR262352:KJW262353 KTN262352:KTS262353 LDJ262352:LDO262353 LNF262352:LNK262353 LXB262352:LXG262353 MGX262352:MHC262353 MQT262352:MQY262353 NAP262352:NAU262353 NKL262352:NKQ262353 NUH262352:NUM262353 OED262352:OEI262353 ONZ262352:OOE262353 OXV262352:OYA262353 PHR262352:PHW262353 PRN262352:PRS262353 QBJ262352:QBO262353 QLF262352:QLK262353 QVB262352:QVG262353 REX262352:RFC262353 ROT262352:ROY262353 RYP262352:RYU262353 SIL262352:SIQ262353 SSH262352:SSM262353 TCD262352:TCI262353 TLZ262352:TME262353 TVV262352:TWA262353 UFR262352:UFW262353 UPN262352:UPS262353 UZJ262352:UZO262353 VJF262352:VJK262353 VTB262352:VTG262353 WCX262352:WDC262353 WMT262352:WMY262353 WWP262352:WWU262353 AH327888:AM327889 KD327888:KI327889 TZ327888:UE327889 ADV327888:AEA327889 ANR327888:ANW327889 AXN327888:AXS327889 BHJ327888:BHO327889 BRF327888:BRK327889 CBB327888:CBG327889 CKX327888:CLC327889 CUT327888:CUY327889 DEP327888:DEU327889 DOL327888:DOQ327889 DYH327888:DYM327889 EID327888:EII327889 ERZ327888:ESE327889 FBV327888:FCA327889 FLR327888:FLW327889 FVN327888:FVS327889 GFJ327888:GFO327889 GPF327888:GPK327889 GZB327888:GZG327889 HIX327888:HJC327889 HST327888:HSY327889 ICP327888:ICU327889 IML327888:IMQ327889 IWH327888:IWM327889 JGD327888:JGI327889 JPZ327888:JQE327889 JZV327888:KAA327889 KJR327888:KJW327889 KTN327888:KTS327889 LDJ327888:LDO327889 LNF327888:LNK327889 LXB327888:LXG327889 MGX327888:MHC327889 MQT327888:MQY327889 NAP327888:NAU327889 NKL327888:NKQ327889 NUH327888:NUM327889 OED327888:OEI327889 ONZ327888:OOE327889 OXV327888:OYA327889 PHR327888:PHW327889 PRN327888:PRS327889 QBJ327888:QBO327889 QLF327888:QLK327889 QVB327888:QVG327889 REX327888:RFC327889 ROT327888:ROY327889 RYP327888:RYU327889 SIL327888:SIQ327889 SSH327888:SSM327889 TCD327888:TCI327889 TLZ327888:TME327889 TVV327888:TWA327889 UFR327888:UFW327889 UPN327888:UPS327889 UZJ327888:UZO327889 VJF327888:VJK327889 VTB327888:VTG327889 WCX327888:WDC327889 WMT327888:WMY327889 WWP327888:WWU327889 AH393424:AM393425 KD393424:KI393425 TZ393424:UE393425 ADV393424:AEA393425 ANR393424:ANW393425 AXN393424:AXS393425 BHJ393424:BHO393425 BRF393424:BRK393425 CBB393424:CBG393425 CKX393424:CLC393425 CUT393424:CUY393425 DEP393424:DEU393425 DOL393424:DOQ393425 DYH393424:DYM393425 EID393424:EII393425 ERZ393424:ESE393425 FBV393424:FCA393425 FLR393424:FLW393425 FVN393424:FVS393425 GFJ393424:GFO393425 GPF393424:GPK393425 GZB393424:GZG393425 HIX393424:HJC393425 HST393424:HSY393425 ICP393424:ICU393425 IML393424:IMQ393425 IWH393424:IWM393425 JGD393424:JGI393425 JPZ393424:JQE393425 JZV393424:KAA393425 KJR393424:KJW393425 KTN393424:KTS393425 LDJ393424:LDO393425 LNF393424:LNK393425 LXB393424:LXG393425 MGX393424:MHC393425 MQT393424:MQY393425 NAP393424:NAU393425 NKL393424:NKQ393425 NUH393424:NUM393425 OED393424:OEI393425 ONZ393424:OOE393425 OXV393424:OYA393425 PHR393424:PHW393425 PRN393424:PRS393425 QBJ393424:QBO393425 QLF393424:QLK393425 QVB393424:QVG393425 REX393424:RFC393425 ROT393424:ROY393425 RYP393424:RYU393425 SIL393424:SIQ393425 SSH393424:SSM393425 TCD393424:TCI393425 TLZ393424:TME393425 TVV393424:TWA393425 UFR393424:UFW393425 UPN393424:UPS393425 UZJ393424:UZO393425 VJF393424:VJK393425 VTB393424:VTG393425 WCX393424:WDC393425 WMT393424:WMY393425 WWP393424:WWU393425 AH458960:AM458961 KD458960:KI458961 TZ458960:UE458961 ADV458960:AEA458961 ANR458960:ANW458961 AXN458960:AXS458961 BHJ458960:BHO458961 BRF458960:BRK458961 CBB458960:CBG458961 CKX458960:CLC458961 CUT458960:CUY458961 DEP458960:DEU458961 DOL458960:DOQ458961 DYH458960:DYM458961 EID458960:EII458961 ERZ458960:ESE458961 FBV458960:FCA458961 FLR458960:FLW458961 FVN458960:FVS458961 GFJ458960:GFO458961 GPF458960:GPK458961 GZB458960:GZG458961 HIX458960:HJC458961 HST458960:HSY458961 ICP458960:ICU458961 IML458960:IMQ458961 IWH458960:IWM458961 JGD458960:JGI458961 JPZ458960:JQE458961 JZV458960:KAA458961 KJR458960:KJW458961 KTN458960:KTS458961 LDJ458960:LDO458961 LNF458960:LNK458961 LXB458960:LXG458961 MGX458960:MHC458961 MQT458960:MQY458961 NAP458960:NAU458961 NKL458960:NKQ458961 NUH458960:NUM458961 OED458960:OEI458961 ONZ458960:OOE458961 OXV458960:OYA458961 PHR458960:PHW458961 PRN458960:PRS458961 QBJ458960:QBO458961 QLF458960:QLK458961 QVB458960:QVG458961 REX458960:RFC458961 ROT458960:ROY458961 RYP458960:RYU458961 SIL458960:SIQ458961 SSH458960:SSM458961 TCD458960:TCI458961 TLZ458960:TME458961 TVV458960:TWA458961 UFR458960:UFW458961 UPN458960:UPS458961 UZJ458960:UZO458961 VJF458960:VJK458961 VTB458960:VTG458961 WCX458960:WDC458961 WMT458960:WMY458961 WWP458960:WWU458961 AH524496:AM524497 KD524496:KI524497 TZ524496:UE524497 ADV524496:AEA524497 ANR524496:ANW524497 AXN524496:AXS524497 BHJ524496:BHO524497 BRF524496:BRK524497 CBB524496:CBG524497 CKX524496:CLC524497 CUT524496:CUY524497 DEP524496:DEU524497 DOL524496:DOQ524497 DYH524496:DYM524497 EID524496:EII524497 ERZ524496:ESE524497 FBV524496:FCA524497 FLR524496:FLW524497 FVN524496:FVS524497 GFJ524496:GFO524497 GPF524496:GPK524497 GZB524496:GZG524497 HIX524496:HJC524497 HST524496:HSY524497 ICP524496:ICU524497 IML524496:IMQ524497 IWH524496:IWM524497 JGD524496:JGI524497 JPZ524496:JQE524497 JZV524496:KAA524497 KJR524496:KJW524497 KTN524496:KTS524497 LDJ524496:LDO524497 LNF524496:LNK524497 LXB524496:LXG524497 MGX524496:MHC524497 MQT524496:MQY524497 NAP524496:NAU524497 NKL524496:NKQ524497 NUH524496:NUM524497 OED524496:OEI524497 ONZ524496:OOE524497 OXV524496:OYA524497 PHR524496:PHW524497 PRN524496:PRS524497 QBJ524496:QBO524497 QLF524496:QLK524497 QVB524496:QVG524497 REX524496:RFC524497 ROT524496:ROY524497 RYP524496:RYU524497 SIL524496:SIQ524497 SSH524496:SSM524497 TCD524496:TCI524497 TLZ524496:TME524497 TVV524496:TWA524497 UFR524496:UFW524497 UPN524496:UPS524497 UZJ524496:UZO524497 VJF524496:VJK524497 VTB524496:VTG524497 WCX524496:WDC524497 WMT524496:WMY524497 WWP524496:WWU524497 AH590032:AM590033 KD590032:KI590033 TZ590032:UE590033 ADV590032:AEA590033 ANR590032:ANW590033 AXN590032:AXS590033 BHJ590032:BHO590033 BRF590032:BRK590033 CBB590032:CBG590033 CKX590032:CLC590033 CUT590032:CUY590033 DEP590032:DEU590033 DOL590032:DOQ590033 DYH590032:DYM590033 EID590032:EII590033 ERZ590032:ESE590033 FBV590032:FCA590033 FLR590032:FLW590033 FVN590032:FVS590033 GFJ590032:GFO590033 GPF590032:GPK590033 GZB590032:GZG590033 HIX590032:HJC590033 HST590032:HSY590033 ICP590032:ICU590033 IML590032:IMQ590033 IWH590032:IWM590033 JGD590032:JGI590033 JPZ590032:JQE590033 JZV590032:KAA590033 KJR590032:KJW590033 KTN590032:KTS590033 LDJ590032:LDO590033 LNF590032:LNK590033 LXB590032:LXG590033 MGX590032:MHC590033 MQT590032:MQY590033 NAP590032:NAU590033 NKL590032:NKQ590033 NUH590032:NUM590033 OED590032:OEI590033 ONZ590032:OOE590033 OXV590032:OYA590033 PHR590032:PHW590033 PRN590032:PRS590033 QBJ590032:QBO590033 QLF590032:QLK590033 QVB590032:QVG590033 REX590032:RFC590033 ROT590032:ROY590033 RYP590032:RYU590033 SIL590032:SIQ590033 SSH590032:SSM590033 TCD590032:TCI590033 TLZ590032:TME590033 TVV590032:TWA590033 UFR590032:UFW590033 UPN590032:UPS590033 UZJ590032:UZO590033 VJF590032:VJK590033 VTB590032:VTG590033 WCX590032:WDC590033 WMT590032:WMY590033 WWP590032:WWU590033 AH655568:AM655569 KD655568:KI655569 TZ655568:UE655569 ADV655568:AEA655569 ANR655568:ANW655569 AXN655568:AXS655569 BHJ655568:BHO655569 BRF655568:BRK655569 CBB655568:CBG655569 CKX655568:CLC655569 CUT655568:CUY655569 DEP655568:DEU655569 DOL655568:DOQ655569 DYH655568:DYM655569 EID655568:EII655569 ERZ655568:ESE655569 FBV655568:FCA655569 FLR655568:FLW655569 FVN655568:FVS655569 GFJ655568:GFO655569 GPF655568:GPK655569 GZB655568:GZG655569 HIX655568:HJC655569 HST655568:HSY655569 ICP655568:ICU655569 IML655568:IMQ655569 IWH655568:IWM655569 JGD655568:JGI655569 JPZ655568:JQE655569 JZV655568:KAA655569 KJR655568:KJW655569 KTN655568:KTS655569 LDJ655568:LDO655569 LNF655568:LNK655569 LXB655568:LXG655569 MGX655568:MHC655569 MQT655568:MQY655569 NAP655568:NAU655569 NKL655568:NKQ655569 NUH655568:NUM655569 OED655568:OEI655569 ONZ655568:OOE655569 OXV655568:OYA655569 PHR655568:PHW655569 PRN655568:PRS655569 QBJ655568:QBO655569 QLF655568:QLK655569 QVB655568:QVG655569 REX655568:RFC655569 ROT655568:ROY655569 RYP655568:RYU655569 SIL655568:SIQ655569 SSH655568:SSM655569 TCD655568:TCI655569 TLZ655568:TME655569 TVV655568:TWA655569 UFR655568:UFW655569 UPN655568:UPS655569 UZJ655568:UZO655569 VJF655568:VJK655569 VTB655568:VTG655569 WCX655568:WDC655569 WMT655568:WMY655569 WWP655568:WWU655569 AH721104:AM721105 KD721104:KI721105 TZ721104:UE721105 ADV721104:AEA721105 ANR721104:ANW721105 AXN721104:AXS721105 BHJ721104:BHO721105 BRF721104:BRK721105 CBB721104:CBG721105 CKX721104:CLC721105 CUT721104:CUY721105 DEP721104:DEU721105 DOL721104:DOQ721105 DYH721104:DYM721105 EID721104:EII721105 ERZ721104:ESE721105 FBV721104:FCA721105 FLR721104:FLW721105 FVN721104:FVS721105 GFJ721104:GFO721105 GPF721104:GPK721105 GZB721104:GZG721105 HIX721104:HJC721105 HST721104:HSY721105 ICP721104:ICU721105 IML721104:IMQ721105 IWH721104:IWM721105 JGD721104:JGI721105 JPZ721104:JQE721105 JZV721104:KAA721105 KJR721104:KJW721105 KTN721104:KTS721105 LDJ721104:LDO721105 LNF721104:LNK721105 LXB721104:LXG721105 MGX721104:MHC721105 MQT721104:MQY721105 NAP721104:NAU721105 NKL721104:NKQ721105 NUH721104:NUM721105 OED721104:OEI721105 ONZ721104:OOE721105 OXV721104:OYA721105 PHR721104:PHW721105 PRN721104:PRS721105 QBJ721104:QBO721105 QLF721104:QLK721105 QVB721104:QVG721105 REX721104:RFC721105 ROT721104:ROY721105 RYP721104:RYU721105 SIL721104:SIQ721105 SSH721104:SSM721105 TCD721104:TCI721105 TLZ721104:TME721105 TVV721104:TWA721105 UFR721104:UFW721105 UPN721104:UPS721105 UZJ721104:UZO721105 VJF721104:VJK721105 VTB721104:VTG721105 WCX721104:WDC721105 WMT721104:WMY721105 WWP721104:WWU721105 AH786640:AM786641 KD786640:KI786641 TZ786640:UE786641 ADV786640:AEA786641 ANR786640:ANW786641 AXN786640:AXS786641 BHJ786640:BHO786641 BRF786640:BRK786641 CBB786640:CBG786641 CKX786640:CLC786641 CUT786640:CUY786641 DEP786640:DEU786641 DOL786640:DOQ786641 DYH786640:DYM786641 EID786640:EII786641 ERZ786640:ESE786641 FBV786640:FCA786641 FLR786640:FLW786641 FVN786640:FVS786641 GFJ786640:GFO786641 GPF786640:GPK786641 GZB786640:GZG786641 HIX786640:HJC786641 HST786640:HSY786641 ICP786640:ICU786641 IML786640:IMQ786641 IWH786640:IWM786641 JGD786640:JGI786641 JPZ786640:JQE786641 JZV786640:KAA786641 KJR786640:KJW786641 KTN786640:KTS786641 LDJ786640:LDO786641 LNF786640:LNK786641 LXB786640:LXG786641 MGX786640:MHC786641 MQT786640:MQY786641 NAP786640:NAU786641 NKL786640:NKQ786641 NUH786640:NUM786641 OED786640:OEI786641 ONZ786640:OOE786641 OXV786640:OYA786641 PHR786640:PHW786641 PRN786640:PRS786641 QBJ786640:QBO786641 QLF786640:QLK786641 QVB786640:QVG786641 REX786640:RFC786641 ROT786640:ROY786641 RYP786640:RYU786641 SIL786640:SIQ786641 SSH786640:SSM786641 TCD786640:TCI786641 TLZ786640:TME786641 TVV786640:TWA786641 UFR786640:UFW786641 UPN786640:UPS786641 UZJ786640:UZO786641 VJF786640:VJK786641 VTB786640:VTG786641 WCX786640:WDC786641 WMT786640:WMY786641 WWP786640:WWU786641 AH852176:AM852177 KD852176:KI852177 TZ852176:UE852177 ADV852176:AEA852177 ANR852176:ANW852177 AXN852176:AXS852177 BHJ852176:BHO852177 BRF852176:BRK852177 CBB852176:CBG852177 CKX852176:CLC852177 CUT852176:CUY852177 DEP852176:DEU852177 DOL852176:DOQ852177 DYH852176:DYM852177 EID852176:EII852177 ERZ852176:ESE852177 FBV852176:FCA852177 FLR852176:FLW852177 FVN852176:FVS852177 GFJ852176:GFO852177 GPF852176:GPK852177 GZB852176:GZG852177 HIX852176:HJC852177 HST852176:HSY852177 ICP852176:ICU852177 IML852176:IMQ852177 IWH852176:IWM852177 JGD852176:JGI852177 JPZ852176:JQE852177 JZV852176:KAA852177 KJR852176:KJW852177 KTN852176:KTS852177 LDJ852176:LDO852177 LNF852176:LNK852177 LXB852176:LXG852177 MGX852176:MHC852177 MQT852176:MQY852177 NAP852176:NAU852177 NKL852176:NKQ852177 NUH852176:NUM852177 OED852176:OEI852177 ONZ852176:OOE852177 OXV852176:OYA852177 PHR852176:PHW852177 PRN852176:PRS852177 QBJ852176:QBO852177 QLF852176:QLK852177 QVB852176:QVG852177 REX852176:RFC852177 ROT852176:ROY852177 RYP852176:RYU852177 SIL852176:SIQ852177 SSH852176:SSM852177 TCD852176:TCI852177 TLZ852176:TME852177 TVV852176:TWA852177 UFR852176:UFW852177 UPN852176:UPS852177 UZJ852176:UZO852177 VJF852176:VJK852177 VTB852176:VTG852177 WCX852176:WDC852177 WMT852176:WMY852177 WWP852176:WWU852177 AH917712:AM917713 KD917712:KI917713 TZ917712:UE917713 ADV917712:AEA917713 ANR917712:ANW917713 AXN917712:AXS917713 BHJ917712:BHO917713 BRF917712:BRK917713 CBB917712:CBG917713 CKX917712:CLC917713 CUT917712:CUY917713 DEP917712:DEU917713 DOL917712:DOQ917713 DYH917712:DYM917713 EID917712:EII917713 ERZ917712:ESE917713 FBV917712:FCA917713 FLR917712:FLW917713 FVN917712:FVS917713 GFJ917712:GFO917713 GPF917712:GPK917713 GZB917712:GZG917713 HIX917712:HJC917713 HST917712:HSY917713 ICP917712:ICU917713 IML917712:IMQ917713 IWH917712:IWM917713 JGD917712:JGI917713 JPZ917712:JQE917713 JZV917712:KAA917713 KJR917712:KJW917713 KTN917712:KTS917713 LDJ917712:LDO917713 LNF917712:LNK917713 LXB917712:LXG917713 MGX917712:MHC917713 MQT917712:MQY917713 NAP917712:NAU917713 NKL917712:NKQ917713 NUH917712:NUM917713 OED917712:OEI917713 ONZ917712:OOE917713 OXV917712:OYA917713 PHR917712:PHW917713 PRN917712:PRS917713 QBJ917712:QBO917713 QLF917712:QLK917713 QVB917712:QVG917713 REX917712:RFC917713 ROT917712:ROY917713 RYP917712:RYU917713 SIL917712:SIQ917713 SSH917712:SSM917713 TCD917712:TCI917713 TLZ917712:TME917713 TVV917712:TWA917713 UFR917712:UFW917713 UPN917712:UPS917713 UZJ917712:UZO917713 VJF917712:VJK917713 VTB917712:VTG917713 WCX917712:WDC917713 WMT917712:WMY917713 WWP917712:WWU917713 AH983248:AM983249 KD983248:KI983249 TZ983248:UE983249 ADV983248:AEA983249 ANR983248:ANW983249 AXN983248:AXS983249 BHJ983248:BHO983249 BRF983248:BRK983249 CBB983248:CBG983249 CKX983248:CLC983249 CUT983248:CUY983249 DEP983248:DEU983249 DOL983248:DOQ983249 DYH983248:DYM983249 EID983248:EII983249 ERZ983248:ESE983249 FBV983248:FCA983249 FLR983248:FLW983249 FVN983248:FVS983249 GFJ983248:GFO983249 GPF983248:GPK983249 GZB983248:GZG983249 HIX983248:HJC983249 HST983248:HSY983249 ICP983248:ICU983249 IML983248:IMQ983249 IWH983248:IWM983249 JGD983248:JGI983249 JPZ983248:JQE983249 JZV983248:KAA983249 KJR983248:KJW983249 KTN983248:KTS983249 LDJ983248:LDO983249 LNF983248:LNK983249 LXB983248:LXG983249 MGX983248:MHC983249 MQT983248:MQY983249 NAP983248:NAU983249 NKL983248:NKQ983249 NUH983248:NUM983249 OED983248:OEI983249 ONZ983248:OOE983249 OXV983248:OYA983249 PHR983248:PHW983249 PRN983248:PRS983249 QBJ983248:QBO983249 QLF983248:QLK983249 QVB983248:QVG983249 REX983248:RFC983249 ROT983248:ROY983249 RYP983248:RYU983249 SIL983248:SIQ983249 SSH983248:SSM983249 TCD983248:TCI983249 TLZ983248:TME983249 TVV983248:TWA983249 UFR983248:UFW983249 UPN983248:UPS983249 UZJ983248:UZO983249 VJF983248:VJK983249 VTB983248:VTG983249 WCX983248:WDC983249 WMT983248:WMY983249 WWP983248:WWU983249 AT208:AY209 KP208:KU209 UL208:UQ209 AEH208:AEM209 AOD208:AOI209 AXZ208:AYE209 BHV208:BIA209 BRR208:BRW209 CBN208:CBS209 CLJ208:CLO209 CVF208:CVK209 DFB208:DFG209 DOX208:DPC209 DYT208:DYY209 EIP208:EIU209 ESL208:ESQ209 FCH208:FCM209 FMD208:FMI209 FVZ208:FWE209 GFV208:GGA209 GPR208:GPW209 GZN208:GZS209 HJJ208:HJO209 HTF208:HTK209 IDB208:IDG209 IMX208:INC209 IWT208:IWY209 JGP208:JGU209 JQL208:JQQ209 KAH208:KAM209 KKD208:KKI209 KTZ208:KUE209 LDV208:LEA209 LNR208:LNW209 LXN208:LXS209 MHJ208:MHO209 MRF208:MRK209 NBB208:NBG209 NKX208:NLC209 NUT208:NUY209 OEP208:OEU209 OOL208:OOQ209 OYH208:OYM209 PID208:PII209 PRZ208:PSE209 QBV208:QCA209 QLR208:QLW209 QVN208:QVS209 RFJ208:RFO209 RPF208:RPK209 RZB208:RZG209 SIX208:SJC209 SST208:SSY209 TCP208:TCU209 TML208:TMQ209 TWH208:TWM209 UGD208:UGI209 UPZ208:UQE209 UZV208:VAA209 VJR208:VJW209 VTN208:VTS209 WDJ208:WDO209 WNF208:WNK209 WXB208:WXG209 AT65744:AY65745 KP65744:KU65745 UL65744:UQ65745 AEH65744:AEM65745 AOD65744:AOI65745 AXZ65744:AYE65745 BHV65744:BIA65745 BRR65744:BRW65745 CBN65744:CBS65745 CLJ65744:CLO65745 CVF65744:CVK65745 DFB65744:DFG65745 DOX65744:DPC65745 DYT65744:DYY65745 EIP65744:EIU65745 ESL65744:ESQ65745 FCH65744:FCM65745 FMD65744:FMI65745 FVZ65744:FWE65745 GFV65744:GGA65745 GPR65744:GPW65745 GZN65744:GZS65745 HJJ65744:HJO65745 HTF65744:HTK65745 IDB65744:IDG65745 IMX65744:INC65745 IWT65744:IWY65745 JGP65744:JGU65745 JQL65744:JQQ65745 KAH65744:KAM65745 KKD65744:KKI65745 KTZ65744:KUE65745 LDV65744:LEA65745 LNR65744:LNW65745 LXN65744:LXS65745 MHJ65744:MHO65745 MRF65744:MRK65745 NBB65744:NBG65745 NKX65744:NLC65745 NUT65744:NUY65745 OEP65744:OEU65745 OOL65744:OOQ65745 OYH65744:OYM65745 PID65744:PII65745 PRZ65744:PSE65745 QBV65744:QCA65745 QLR65744:QLW65745 QVN65744:QVS65745 RFJ65744:RFO65745 RPF65744:RPK65745 RZB65744:RZG65745 SIX65744:SJC65745 SST65744:SSY65745 TCP65744:TCU65745 TML65744:TMQ65745 TWH65744:TWM65745 UGD65744:UGI65745 UPZ65744:UQE65745 UZV65744:VAA65745 VJR65744:VJW65745 VTN65744:VTS65745 WDJ65744:WDO65745 WNF65744:WNK65745 WXB65744:WXG65745 AT131280:AY131281 KP131280:KU131281 UL131280:UQ131281 AEH131280:AEM131281 AOD131280:AOI131281 AXZ131280:AYE131281 BHV131280:BIA131281 BRR131280:BRW131281 CBN131280:CBS131281 CLJ131280:CLO131281 CVF131280:CVK131281 DFB131280:DFG131281 DOX131280:DPC131281 DYT131280:DYY131281 EIP131280:EIU131281 ESL131280:ESQ131281 FCH131280:FCM131281 FMD131280:FMI131281 FVZ131280:FWE131281 GFV131280:GGA131281 GPR131280:GPW131281 GZN131280:GZS131281 HJJ131280:HJO131281 HTF131280:HTK131281 IDB131280:IDG131281 IMX131280:INC131281 IWT131280:IWY131281 JGP131280:JGU131281 JQL131280:JQQ131281 KAH131280:KAM131281 KKD131280:KKI131281 KTZ131280:KUE131281 LDV131280:LEA131281 LNR131280:LNW131281 LXN131280:LXS131281 MHJ131280:MHO131281 MRF131280:MRK131281 NBB131280:NBG131281 NKX131280:NLC131281 NUT131280:NUY131281 OEP131280:OEU131281 OOL131280:OOQ131281 OYH131280:OYM131281 PID131280:PII131281 PRZ131280:PSE131281 QBV131280:QCA131281 QLR131280:QLW131281 QVN131280:QVS131281 RFJ131280:RFO131281 RPF131280:RPK131281 RZB131280:RZG131281 SIX131280:SJC131281 SST131280:SSY131281 TCP131280:TCU131281 TML131280:TMQ131281 TWH131280:TWM131281 UGD131280:UGI131281 UPZ131280:UQE131281 UZV131280:VAA131281 VJR131280:VJW131281 VTN131280:VTS131281 WDJ131280:WDO131281 WNF131280:WNK131281 WXB131280:WXG131281 AT196816:AY196817 KP196816:KU196817 UL196816:UQ196817 AEH196816:AEM196817 AOD196816:AOI196817 AXZ196816:AYE196817 BHV196816:BIA196817 BRR196816:BRW196817 CBN196816:CBS196817 CLJ196816:CLO196817 CVF196816:CVK196817 DFB196816:DFG196817 DOX196816:DPC196817 DYT196816:DYY196817 EIP196816:EIU196817 ESL196816:ESQ196817 FCH196816:FCM196817 FMD196816:FMI196817 FVZ196816:FWE196817 GFV196816:GGA196817 GPR196816:GPW196817 GZN196816:GZS196817 HJJ196816:HJO196817 HTF196816:HTK196817 IDB196816:IDG196817 IMX196816:INC196817 IWT196816:IWY196817 JGP196816:JGU196817 JQL196816:JQQ196817 KAH196816:KAM196817 KKD196816:KKI196817 KTZ196816:KUE196817 LDV196816:LEA196817 LNR196816:LNW196817 LXN196816:LXS196817 MHJ196816:MHO196817 MRF196816:MRK196817 NBB196816:NBG196817 NKX196816:NLC196817 NUT196816:NUY196817 OEP196816:OEU196817 OOL196816:OOQ196817 OYH196816:OYM196817 PID196816:PII196817 PRZ196816:PSE196817 QBV196816:QCA196817 QLR196816:QLW196817 QVN196816:QVS196817 RFJ196816:RFO196817 RPF196816:RPK196817 RZB196816:RZG196817 SIX196816:SJC196817 SST196816:SSY196817 TCP196816:TCU196817 TML196816:TMQ196817 TWH196816:TWM196817 UGD196816:UGI196817 UPZ196816:UQE196817 UZV196816:VAA196817 VJR196816:VJW196817 VTN196816:VTS196817 WDJ196816:WDO196817 WNF196816:WNK196817 WXB196816:WXG196817 AT262352:AY262353 KP262352:KU262353 UL262352:UQ262353 AEH262352:AEM262353 AOD262352:AOI262353 AXZ262352:AYE262353 BHV262352:BIA262353 BRR262352:BRW262353 CBN262352:CBS262353 CLJ262352:CLO262353 CVF262352:CVK262353 DFB262352:DFG262353 DOX262352:DPC262353 DYT262352:DYY262353 EIP262352:EIU262353 ESL262352:ESQ262353 FCH262352:FCM262353 FMD262352:FMI262353 FVZ262352:FWE262353 GFV262352:GGA262353 GPR262352:GPW262353 GZN262352:GZS262353 HJJ262352:HJO262353 HTF262352:HTK262353 IDB262352:IDG262353 IMX262352:INC262353 IWT262352:IWY262353 JGP262352:JGU262353 JQL262352:JQQ262353 KAH262352:KAM262353 KKD262352:KKI262353 KTZ262352:KUE262353 LDV262352:LEA262353 LNR262352:LNW262353 LXN262352:LXS262353 MHJ262352:MHO262353 MRF262352:MRK262353 NBB262352:NBG262353 NKX262352:NLC262353 NUT262352:NUY262353 OEP262352:OEU262353 OOL262352:OOQ262353 OYH262352:OYM262353 PID262352:PII262353 PRZ262352:PSE262353 QBV262352:QCA262353 QLR262352:QLW262353 QVN262352:QVS262353 RFJ262352:RFO262353 RPF262352:RPK262353 RZB262352:RZG262353 SIX262352:SJC262353 SST262352:SSY262353 TCP262352:TCU262353 TML262352:TMQ262353 TWH262352:TWM262353 UGD262352:UGI262353 UPZ262352:UQE262353 UZV262352:VAA262353 VJR262352:VJW262353 VTN262352:VTS262353 WDJ262352:WDO262353 WNF262352:WNK262353 WXB262352:WXG262353 AT327888:AY327889 KP327888:KU327889 UL327888:UQ327889 AEH327888:AEM327889 AOD327888:AOI327889 AXZ327888:AYE327889 BHV327888:BIA327889 BRR327888:BRW327889 CBN327888:CBS327889 CLJ327888:CLO327889 CVF327888:CVK327889 DFB327888:DFG327889 DOX327888:DPC327889 DYT327888:DYY327889 EIP327888:EIU327889 ESL327888:ESQ327889 FCH327888:FCM327889 FMD327888:FMI327889 FVZ327888:FWE327889 GFV327888:GGA327889 GPR327888:GPW327889 GZN327888:GZS327889 HJJ327888:HJO327889 HTF327888:HTK327889 IDB327888:IDG327889 IMX327888:INC327889 IWT327888:IWY327889 JGP327888:JGU327889 JQL327888:JQQ327889 KAH327888:KAM327889 KKD327888:KKI327889 KTZ327888:KUE327889 LDV327888:LEA327889 LNR327888:LNW327889 LXN327888:LXS327889 MHJ327888:MHO327889 MRF327888:MRK327889 NBB327888:NBG327889 NKX327888:NLC327889 NUT327888:NUY327889 OEP327888:OEU327889 OOL327888:OOQ327889 OYH327888:OYM327889 PID327888:PII327889 PRZ327888:PSE327889 QBV327888:QCA327889 QLR327888:QLW327889 QVN327888:QVS327889 RFJ327888:RFO327889 RPF327888:RPK327889 RZB327888:RZG327889 SIX327888:SJC327889 SST327888:SSY327889 TCP327888:TCU327889 TML327888:TMQ327889 TWH327888:TWM327889 UGD327888:UGI327889 UPZ327888:UQE327889 UZV327888:VAA327889 VJR327888:VJW327889 VTN327888:VTS327889 WDJ327888:WDO327889 WNF327888:WNK327889 WXB327888:WXG327889 AT393424:AY393425 KP393424:KU393425 UL393424:UQ393425 AEH393424:AEM393425 AOD393424:AOI393425 AXZ393424:AYE393425 BHV393424:BIA393425 BRR393424:BRW393425 CBN393424:CBS393425 CLJ393424:CLO393425 CVF393424:CVK393425 DFB393424:DFG393425 DOX393424:DPC393425 DYT393424:DYY393425 EIP393424:EIU393425 ESL393424:ESQ393425 FCH393424:FCM393425 FMD393424:FMI393425 FVZ393424:FWE393425 GFV393424:GGA393425 GPR393424:GPW393425 GZN393424:GZS393425 HJJ393424:HJO393425 HTF393424:HTK393425 IDB393424:IDG393425 IMX393424:INC393425 IWT393424:IWY393425 JGP393424:JGU393425 JQL393424:JQQ393425 KAH393424:KAM393425 KKD393424:KKI393425 KTZ393424:KUE393425 LDV393424:LEA393425 LNR393424:LNW393425 LXN393424:LXS393425 MHJ393424:MHO393425 MRF393424:MRK393425 NBB393424:NBG393425 NKX393424:NLC393425 NUT393424:NUY393425 OEP393424:OEU393425 OOL393424:OOQ393425 OYH393424:OYM393425 PID393424:PII393425 PRZ393424:PSE393425 QBV393424:QCA393425 QLR393424:QLW393425 QVN393424:QVS393425 RFJ393424:RFO393425 RPF393424:RPK393425 RZB393424:RZG393425 SIX393424:SJC393425 SST393424:SSY393425 TCP393424:TCU393425 TML393424:TMQ393425 TWH393424:TWM393425 UGD393424:UGI393425 UPZ393424:UQE393425 UZV393424:VAA393425 VJR393424:VJW393425 VTN393424:VTS393425 WDJ393424:WDO393425 WNF393424:WNK393425 WXB393424:WXG393425 AT458960:AY458961 KP458960:KU458961 UL458960:UQ458961 AEH458960:AEM458961 AOD458960:AOI458961 AXZ458960:AYE458961 BHV458960:BIA458961 BRR458960:BRW458961 CBN458960:CBS458961 CLJ458960:CLO458961 CVF458960:CVK458961 DFB458960:DFG458961 DOX458960:DPC458961 DYT458960:DYY458961 EIP458960:EIU458961 ESL458960:ESQ458961 FCH458960:FCM458961 FMD458960:FMI458961 FVZ458960:FWE458961 GFV458960:GGA458961 GPR458960:GPW458961 GZN458960:GZS458961 HJJ458960:HJO458961 HTF458960:HTK458961 IDB458960:IDG458961 IMX458960:INC458961 IWT458960:IWY458961 JGP458960:JGU458961 JQL458960:JQQ458961 KAH458960:KAM458961 KKD458960:KKI458961 KTZ458960:KUE458961 LDV458960:LEA458961 LNR458960:LNW458961 LXN458960:LXS458961 MHJ458960:MHO458961 MRF458960:MRK458961 NBB458960:NBG458961 NKX458960:NLC458961 NUT458960:NUY458961 OEP458960:OEU458961 OOL458960:OOQ458961 OYH458960:OYM458961 PID458960:PII458961 PRZ458960:PSE458961 QBV458960:QCA458961 QLR458960:QLW458961 QVN458960:QVS458961 RFJ458960:RFO458961 RPF458960:RPK458961 RZB458960:RZG458961 SIX458960:SJC458961 SST458960:SSY458961 TCP458960:TCU458961 TML458960:TMQ458961 TWH458960:TWM458961 UGD458960:UGI458961 UPZ458960:UQE458961 UZV458960:VAA458961 VJR458960:VJW458961 VTN458960:VTS458961 WDJ458960:WDO458961 WNF458960:WNK458961 WXB458960:WXG458961 AT524496:AY524497 KP524496:KU524497 UL524496:UQ524497 AEH524496:AEM524497 AOD524496:AOI524497 AXZ524496:AYE524497 BHV524496:BIA524497 BRR524496:BRW524497 CBN524496:CBS524497 CLJ524496:CLO524497 CVF524496:CVK524497 DFB524496:DFG524497 DOX524496:DPC524497 DYT524496:DYY524497 EIP524496:EIU524497 ESL524496:ESQ524497 FCH524496:FCM524497 FMD524496:FMI524497 FVZ524496:FWE524497 GFV524496:GGA524497 GPR524496:GPW524497 GZN524496:GZS524497 HJJ524496:HJO524497 HTF524496:HTK524497 IDB524496:IDG524497 IMX524496:INC524497 IWT524496:IWY524497 JGP524496:JGU524497 JQL524496:JQQ524497 KAH524496:KAM524497 KKD524496:KKI524497 KTZ524496:KUE524497 LDV524496:LEA524497 LNR524496:LNW524497 LXN524496:LXS524497 MHJ524496:MHO524497 MRF524496:MRK524497 NBB524496:NBG524497 NKX524496:NLC524497 NUT524496:NUY524497 OEP524496:OEU524497 OOL524496:OOQ524497 OYH524496:OYM524497 PID524496:PII524497 PRZ524496:PSE524497 QBV524496:QCA524497 QLR524496:QLW524497 QVN524496:QVS524497 RFJ524496:RFO524497 RPF524496:RPK524497 RZB524496:RZG524497 SIX524496:SJC524497 SST524496:SSY524497 TCP524496:TCU524497 TML524496:TMQ524497 TWH524496:TWM524497 UGD524496:UGI524497 UPZ524496:UQE524497 UZV524496:VAA524497 VJR524496:VJW524497 VTN524496:VTS524497 WDJ524496:WDO524497 WNF524496:WNK524497 WXB524496:WXG524497 AT590032:AY590033 KP590032:KU590033 UL590032:UQ590033 AEH590032:AEM590033 AOD590032:AOI590033 AXZ590032:AYE590033 BHV590032:BIA590033 BRR590032:BRW590033 CBN590032:CBS590033 CLJ590032:CLO590033 CVF590032:CVK590033 DFB590032:DFG590033 DOX590032:DPC590033 DYT590032:DYY590033 EIP590032:EIU590033 ESL590032:ESQ590033 FCH590032:FCM590033 FMD590032:FMI590033 FVZ590032:FWE590033 GFV590032:GGA590033 GPR590032:GPW590033 GZN590032:GZS590033 HJJ590032:HJO590033 HTF590032:HTK590033 IDB590032:IDG590033 IMX590032:INC590033 IWT590032:IWY590033 JGP590032:JGU590033 JQL590032:JQQ590033 KAH590032:KAM590033 KKD590032:KKI590033 KTZ590032:KUE590033 LDV590032:LEA590033 LNR590032:LNW590033 LXN590032:LXS590033 MHJ590032:MHO590033 MRF590032:MRK590033 NBB590032:NBG590033 NKX590032:NLC590033 NUT590032:NUY590033 OEP590032:OEU590033 OOL590032:OOQ590033 OYH590032:OYM590033 PID590032:PII590033 PRZ590032:PSE590033 QBV590032:QCA590033 QLR590032:QLW590033 QVN590032:QVS590033 RFJ590032:RFO590033 RPF590032:RPK590033 RZB590032:RZG590033 SIX590032:SJC590033 SST590032:SSY590033 TCP590032:TCU590033 TML590032:TMQ590033 TWH590032:TWM590033 UGD590032:UGI590033 UPZ590032:UQE590033 UZV590032:VAA590033 VJR590032:VJW590033 VTN590032:VTS590033 WDJ590032:WDO590033 WNF590032:WNK590033 WXB590032:WXG590033 AT655568:AY655569 KP655568:KU655569 UL655568:UQ655569 AEH655568:AEM655569 AOD655568:AOI655569 AXZ655568:AYE655569 BHV655568:BIA655569 BRR655568:BRW655569 CBN655568:CBS655569 CLJ655568:CLO655569 CVF655568:CVK655569 DFB655568:DFG655569 DOX655568:DPC655569 DYT655568:DYY655569 EIP655568:EIU655569 ESL655568:ESQ655569 FCH655568:FCM655569 FMD655568:FMI655569 FVZ655568:FWE655569 GFV655568:GGA655569 GPR655568:GPW655569 GZN655568:GZS655569 HJJ655568:HJO655569 HTF655568:HTK655569 IDB655568:IDG655569 IMX655568:INC655569 IWT655568:IWY655569 JGP655568:JGU655569 JQL655568:JQQ655569 KAH655568:KAM655569 KKD655568:KKI655569 KTZ655568:KUE655569 LDV655568:LEA655569 LNR655568:LNW655569 LXN655568:LXS655569 MHJ655568:MHO655569 MRF655568:MRK655569 NBB655568:NBG655569 NKX655568:NLC655569 NUT655568:NUY655569 OEP655568:OEU655569 OOL655568:OOQ655569 OYH655568:OYM655569 PID655568:PII655569 PRZ655568:PSE655569 QBV655568:QCA655569 QLR655568:QLW655569 QVN655568:QVS655569 RFJ655568:RFO655569 RPF655568:RPK655569 RZB655568:RZG655569 SIX655568:SJC655569 SST655568:SSY655569 TCP655568:TCU655569 TML655568:TMQ655569 TWH655568:TWM655569 UGD655568:UGI655569 UPZ655568:UQE655569 UZV655568:VAA655569 VJR655568:VJW655569 VTN655568:VTS655569 WDJ655568:WDO655569 WNF655568:WNK655569 WXB655568:WXG655569 AT721104:AY721105 KP721104:KU721105 UL721104:UQ721105 AEH721104:AEM721105 AOD721104:AOI721105 AXZ721104:AYE721105 BHV721104:BIA721105 BRR721104:BRW721105 CBN721104:CBS721105 CLJ721104:CLO721105 CVF721104:CVK721105 DFB721104:DFG721105 DOX721104:DPC721105 DYT721104:DYY721105 EIP721104:EIU721105 ESL721104:ESQ721105 FCH721104:FCM721105 FMD721104:FMI721105 FVZ721104:FWE721105 GFV721104:GGA721105 GPR721104:GPW721105 GZN721104:GZS721105 HJJ721104:HJO721105 HTF721104:HTK721105 IDB721104:IDG721105 IMX721104:INC721105 IWT721104:IWY721105 JGP721104:JGU721105 JQL721104:JQQ721105 KAH721104:KAM721105 KKD721104:KKI721105 KTZ721104:KUE721105 LDV721104:LEA721105 LNR721104:LNW721105 LXN721104:LXS721105 MHJ721104:MHO721105 MRF721104:MRK721105 NBB721104:NBG721105 NKX721104:NLC721105 NUT721104:NUY721105 OEP721104:OEU721105 OOL721104:OOQ721105 OYH721104:OYM721105 PID721104:PII721105 PRZ721104:PSE721105 QBV721104:QCA721105 QLR721104:QLW721105 QVN721104:QVS721105 RFJ721104:RFO721105 RPF721104:RPK721105 RZB721104:RZG721105 SIX721104:SJC721105 SST721104:SSY721105 TCP721104:TCU721105 TML721104:TMQ721105 TWH721104:TWM721105 UGD721104:UGI721105 UPZ721104:UQE721105 UZV721104:VAA721105 VJR721104:VJW721105 VTN721104:VTS721105 WDJ721104:WDO721105 WNF721104:WNK721105 WXB721104:WXG721105 AT786640:AY786641 KP786640:KU786641 UL786640:UQ786641 AEH786640:AEM786641 AOD786640:AOI786641 AXZ786640:AYE786641 BHV786640:BIA786641 BRR786640:BRW786641 CBN786640:CBS786641 CLJ786640:CLO786641 CVF786640:CVK786641 DFB786640:DFG786641 DOX786640:DPC786641 DYT786640:DYY786641 EIP786640:EIU786641 ESL786640:ESQ786641 FCH786640:FCM786641 FMD786640:FMI786641 FVZ786640:FWE786641 GFV786640:GGA786641 GPR786640:GPW786641 GZN786640:GZS786641 HJJ786640:HJO786641 HTF786640:HTK786641 IDB786640:IDG786641 IMX786640:INC786641 IWT786640:IWY786641 JGP786640:JGU786641 JQL786640:JQQ786641 KAH786640:KAM786641 KKD786640:KKI786641 KTZ786640:KUE786641 LDV786640:LEA786641 LNR786640:LNW786641 LXN786640:LXS786641 MHJ786640:MHO786641 MRF786640:MRK786641 NBB786640:NBG786641 NKX786640:NLC786641 NUT786640:NUY786641 OEP786640:OEU786641 OOL786640:OOQ786641 OYH786640:OYM786641 PID786640:PII786641 PRZ786640:PSE786641 QBV786640:QCA786641 QLR786640:QLW786641 QVN786640:QVS786641 RFJ786640:RFO786641 RPF786640:RPK786641 RZB786640:RZG786641 SIX786640:SJC786641 SST786640:SSY786641 TCP786640:TCU786641 TML786640:TMQ786641 TWH786640:TWM786641 UGD786640:UGI786641 UPZ786640:UQE786641 UZV786640:VAA786641 VJR786640:VJW786641 VTN786640:VTS786641 WDJ786640:WDO786641 WNF786640:WNK786641 WXB786640:WXG786641 AT852176:AY852177 KP852176:KU852177 UL852176:UQ852177 AEH852176:AEM852177 AOD852176:AOI852177 AXZ852176:AYE852177 BHV852176:BIA852177 BRR852176:BRW852177 CBN852176:CBS852177 CLJ852176:CLO852177 CVF852176:CVK852177 DFB852176:DFG852177 DOX852176:DPC852177 DYT852176:DYY852177 EIP852176:EIU852177 ESL852176:ESQ852177 FCH852176:FCM852177 FMD852176:FMI852177 FVZ852176:FWE852177 GFV852176:GGA852177 GPR852176:GPW852177 GZN852176:GZS852177 HJJ852176:HJO852177 HTF852176:HTK852177 IDB852176:IDG852177 IMX852176:INC852177 IWT852176:IWY852177 JGP852176:JGU852177 JQL852176:JQQ852177 KAH852176:KAM852177 KKD852176:KKI852177 KTZ852176:KUE852177 LDV852176:LEA852177 LNR852176:LNW852177 LXN852176:LXS852177 MHJ852176:MHO852177 MRF852176:MRK852177 NBB852176:NBG852177 NKX852176:NLC852177 NUT852176:NUY852177 OEP852176:OEU852177 OOL852176:OOQ852177 OYH852176:OYM852177 PID852176:PII852177 PRZ852176:PSE852177 QBV852176:QCA852177 QLR852176:QLW852177 QVN852176:QVS852177 RFJ852176:RFO852177 RPF852176:RPK852177 RZB852176:RZG852177 SIX852176:SJC852177 SST852176:SSY852177 TCP852176:TCU852177 TML852176:TMQ852177 TWH852176:TWM852177 UGD852176:UGI852177 UPZ852176:UQE852177 UZV852176:VAA852177 VJR852176:VJW852177 VTN852176:VTS852177 WDJ852176:WDO852177 WNF852176:WNK852177 WXB852176:WXG852177 AT917712:AY917713 KP917712:KU917713 UL917712:UQ917713 AEH917712:AEM917713 AOD917712:AOI917713 AXZ917712:AYE917713 BHV917712:BIA917713 BRR917712:BRW917713 CBN917712:CBS917713 CLJ917712:CLO917713 CVF917712:CVK917713 DFB917712:DFG917713 DOX917712:DPC917713 DYT917712:DYY917713 EIP917712:EIU917713 ESL917712:ESQ917713 FCH917712:FCM917713 FMD917712:FMI917713 FVZ917712:FWE917713 GFV917712:GGA917713 GPR917712:GPW917713 GZN917712:GZS917713 HJJ917712:HJO917713 HTF917712:HTK917713 IDB917712:IDG917713 IMX917712:INC917713 IWT917712:IWY917713 JGP917712:JGU917713 JQL917712:JQQ917713 KAH917712:KAM917713 KKD917712:KKI917713 KTZ917712:KUE917713 LDV917712:LEA917713 LNR917712:LNW917713 LXN917712:LXS917713 MHJ917712:MHO917713 MRF917712:MRK917713 NBB917712:NBG917713 NKX917712:NLC917713 NUT917712:NUY917713 OEP917712:OEU917713 OOL917712:OOQ917713 OYH917712:OYM917713 PID917712:PII917713 PRZ917712:PSE917713 QBV917712:QCA917713 QLR917712:QLW917713 QVN917712:QVS917713 RFJ917712:RFO917713 RPF917712:RPK917713 RZB917712:RZG917713 SIX917712:SJC917713 SST917712:SSY917713 TCP917712:TCU917713 TML917712:TMQ917713 TWH917712:TWM917713 UGD917712:UGI917713 UPZ917712:UQE917713 UZV917712:VAA917713 VJR917712:VJW917713 VTN917712:VTS917713 WDJ917712:WDO917713 WNF917712:WNK917713 WXB917712:WXG917713 AT983248:AY983249 KP983248:KU983249 UL983248:UQ983249 AEH983248:AEM983249 AOD983248:AOI983249 AXZ983248:AYE983249 BHV983248:BIA983249 BRR983248:BRW983249 CBN983248:CBS983249 CLJ983248:CLO983249 CVF983248:CVK983249 DFB983248:DFG983249 DOX983248:DPC983249 DYT983248:DYY983249 EIP983248:EIU983249 ESL983248:ESQ983249 FCH983248:FCM983249 FMD983248:FMI983249 FVZ983248:FWE983249 GFV983248:GGA983249 GPR983248:GPW983249 GZN983248:GZS983249 HJJ983248:HJO983249 HTF983248:HTK983249 IDB983248:IDG983249 IMX983248:INC983249 IWT983248:IWY983249 JGP983248:JGU983249 JQL983248:JQQ983249 KAH983248:KAM983249 KKD983248:KKI983249 KTZ983248:KUE983249 LDV983248:LEA983249 LNR983248:LNW983249 LXN983248:LXS983249 MHJ983248:MHO983249 MRF983248:MRK983249 NBB983248:NBG983249 NKX983248:NLC983249 NUT983248:NUY983249 OEP983248:OEU983249 OOL983248:OOQ983249 OYH983248:OYM983249 PID983248:PII983249 PRZ983248:PSE983249 QBV983248:QCA983249 QLR983248:QLW983249 QVN983248:QVS983249 RFJ983248:RFO983249 RPF983248:RPK983249 RZB983248:RZG983249 SIX983248:SJC983249 SST983248:SSY983249 TCP983248:TCU983249 TML983248:TMQ983249 TWH983248:TWM983249 UGD983248:UGI983249 UPZ983248:UQE983249 UZV983248:VAA983249 VJR983248:VJW983249 VTN983248:VTS983249 WDJ983248:WDO983249 WNF983248:WNK983249 WXB983248:WXG983249">
      <formula1>"公表予定あり,公表予定なし"</formula1>
    </dataValidation>
    <dataValidation type="list" allowBlank="1" showInputMessage="1" showErrorMessage="1" sqref="AB207:AG209 JX207:KC209 TT207:TY209 ADP207:ADU209 ANL207:ANQ209 AXH207:AXM209 BHD207:BHI209 BQZ207:BRE209 CAV207:CBA209 CKR207:CKW209 CUN207:CUS209 DEJ207:DEO209 DOF207:DOK209 DYB207:DYG209 EHX207:EIC209 ERT207:ERY209 FBP207:FBU209 FLL207:FLQ209 FVH207:FVM209 GFD207:GFI209 GOZ207:GPE209 GYV207:GZA209 HIR207:HIW209 HSN207:HSS209 ICJ207:ICO209 IMF207:IMK209 IWB207:IWG209 JFX207:JGC209 JPT207:JPY209 JZP207:JZU209 KJL207:KJQ209 KTH207:KTM209 LDD207:LDI209 LMZ207:LNE209 LWV207:LXA209 MGR207:MGW209 MQN207:MQS209 NAJ207:NAO209 NKF207:NKK209 NUB207:NUG209 ODX207:OEC209 ONT207:ONY209 OXP207:OXU209 PHL207:PHQ209 PRH207:PRM209 QBD207:QBI209 QKZ207:QLE209 QUV207:QVA209 RER207:REW209 RON207:ROS209 RYJ207:RYO209 SIF207:SIK209 SSB207:SSG209 TBX207:TCC209 TLT207:TLY209 TVP207:TVU209 UFL207:UFQ209 UPH207:UPM209 UZD207:UZI209 VIZ207:VJE209 VSV207:VTA209 WCR207:WCW209 WMN207:WMS209 WWJ207:WWO209 AB65743:AG65745 JX65743:KC65745 TT65743:TY65745 ADP65743:ADU65745 ANL65743:ANQ65745 AXH65743:AXM65745 BHD65743:BHI65745 BQZ65743:BRE65745 CAV65743:CBA65745 CKR65743:CKW65745 CUN65743:CUS65745 DEJ65743:DEO65745 DOF65743:DOK65745 DYB65743:DYG65745 EHX65743:EIC65745 ERT65743:ERY65745 FBP65743:FBU65745 FLL65743:FLQ65745 FVH65743:FVM65745 GFD65743:GFI65745 GOZ65743:GPE65745 GYV65743:GZA65745 HIR65743:HIW65745 HSN65743:HSS65745 ICJ65743:ICO65745 IMF65743:IMK65745 IWB65743:IWG65745 JFX65743:JGC65745 JPT65743:JPY65745 JZP65743:JZU65745 KJL65743:KJQ65745 KTH65743:KTM65745 LDD65743:LDI65745 LMZ65743:LNE65745 LWV65743:LXA65745 MGR65743:MGW65745 MQN65743:MQS65745 NAJ65743:NAO65745 NKF65743:NKK65745 NUB65743:NUG65745 ODX65743:OEC65745 ONT65743:ONY65745 OXP65743:OXU65745 PHL65743:PHQ65745 PRH65743:PRM65745 QBD65743:QBI65745 QKZ65743:QLE65745 QUV65743:QVA65745 RER65743:REW65745 RON65743:ROS65745 RYJ65743:RYO65745 SIF65743:SIK65745 SSB65743:SSG65745 TBX65743:TCC65745 TLT65743:TLY65745 TVP65743:TVU65745 UFL65743:UFQ65745 UPH65743:UPM65745 UZD65743:UZI65745 VIZ65743:VJE65745 VSV65743:VTA65745 WCR65743:WCW65745 WMN65743:WMS65745 WWJ65743:WWO65745 AB131279:AG131281 JX131279:KC131281 TT131279:TY131281 ADP131279:ADU131281 ANL131279:ANQ131281 AXH131279:AXM131281 BHD131279:BHI131281 BQZ131279:BRE131281 CAV131279:CBA131281 CKR131279:CKW131281 CUN131279:CUS131281 DEJ131279:DEO131281 DOF131279:DOK131281 DYB131279:DYG131281 EHX131279:EIC131281 ERT131279:ERY131281 FBP131279:FBU131281 FLL131279:FLQ131281 FVH131279:FVM131281 GFD131279:GFI131281 GOZ131279:GPE131281 GYV131279:GZA131281 HIR131279:HIW131281 HSN131279:HSS131281 ICJ131279:ICO131281 IMF131279:IMK131281 IWB131279:IWG131281 JFX131279:JGC131281 JPT131279:JPY131281 JZP131279:JZU131281 KJL131279:KJQ131281 KTH131279:KTM131281 LDD131279:LDI131281 LMZ131279:LNE131281 LWV131279:LXA131281 MGR131279:MGW131281 MQN131279:MQS131281 NAJ131279:NAO131281 NKF131279:NKK131281 NUB131279:NUG131281 ODX131279:OEC131281 ONT131279:ONY131281 OXP131279:OXU131281 PHL131279:PHQ131281 PRH131279:PRM131281 QBD131279:QBI131281 QKZ131279:QLE131281 QUV131279:QVA131281 RER131279:REW131281 RON131279:ROS131281 RYJ131279:RYO131281 SIF131279:SIK131281 SSB131279:SSG131281 TBX131279:TCC131281 TLT131279:TLY131281 TVP131279:TVU131281 UFL131279:UFQ131281 UPH131279:UPM131281 UZD131279:UZI131281 VIZ131279:VJE131281 VSV131279:VTA131281 WCR131279:WCW131281 WMN131279:WMS131281 WWJ131279:WWO131281 AB196815:AG196817 JX196815:KC196817 TT196815:TY196817 ADP196815:ADU196817 ANL196815:ANQ196817 AXH196815:AXM196817 BHD196815:BHI196817 BQZ196815:BRE196817 CAV196815:CBA196817 CKR196815:CKW196817 CUN196815:CUS196817 DEJ196815:DEO196817 DOF196815:DOK196817 DYB196815:DYG196817 EHX196815:EIC196817 ERT196815:ERY196817 FBP196815:FBU196817 FLL196815:FLQ196817 FVH196815:FVM196817 GFD196815:GFI196817 GOZ196815:GPE196817 GYV196815:GZA196817 HIR196815:HIW196817 HSN196815:HSS196817 ICJ196815:ICO196817 IMF196815:IMK196817 IWB196815:IWG196817 JFX196815:JGC196817 JPT196815:JPY196817 JZP196815:JZU196817 KJL196815:KJQ196817 KTH196815:KTM196817 LDD196815:LDI196817 LMZ196815:LNE196817 LWV196815:LXA196817 MGR196815:MGW196817 MQN196815:MQS196817 NAJ196815:NAO196817 NKF196815:NKK196817 NUB196815:NUG196817 ODX196815:OEC196817 ONT196815:ONY196817 OXP196815:OXU196817 PHL196815:PHQ196817 PRH196815:PRM196817 QBD196815:QBI196817 QKZ196815:QLE196817 QUV196815:QVA196817 RER196815:REW196817 RON196815:ROS196817 RYJ196815:RYO196817 SIF196815:SIK196817 SSB196815:SSG196817 TBX196815:TCC196817 TLT196815:TLY196817 TVP196815:TVU196817 UFL196815:UFQ196817 UPH196815:UPM196817 UZD196815:UZI196817 VIZ196815:VJE196817 VSV196815:VTA196817 WCR196815:WCW196817 WMN196815:WMS196817 WWJ196815:WWO196817 AB262351:AG262353 JX262351:KC262353 TT262351:TY262353 ADP262351:ADU262353 ANL262351:ANQ262353 AXH262351:AXM262353 BHD262351:BHI262353 BQZ262351:BRE262353 CAV262351:CBA262353 CKR262351:CKW262353 CUN262351:CUS262353 DEJ262351:DEO262353 DOF262351:DOK262353 DYB262351:DYG262353 EHX262351:EIC262353 ERT262351:ERY262353 FBP262351:FBU262353 FLL262351:FLQ262353 FVH262351:FVM262353 GFD262351:GFI262353 GOZ262351:GPE262353 GYV262351:GZA262353 HIR262351:HIW262353 HSN262351:HSS262353 ICJ262351:ICO262353 IMF262351:IMK262353 IWB262351:IWG262353 JFX262351:JGC262353 JPT262351:JPY262353 JZP262351:JZU262353 KJL262351:KJQ262353 KTH262351:KTM262353 LDD262351:LDI262353 LMZ262351:LNE262353 LWV262351:LXA262353 MGR262351:MGW262353 MQN262351:MQS262353 NAJ262351:NAO262353 NKF262351:NKK262353 NUB262351:NUG262353 ODX262351:OEC262353 ONT262351:ONY262353 OXP262351:OXU262353 PHL262351:PHQ262353 PRH262351:PRM262353 QBD262351:QBI262353 QKZ262351:QLE262353 QUV262351:QVA262353 RER262351:REW262353 RON262351:ROS262353 RYJ262351:RYO262353 SIF262351:SIK262353 SSB262351:SSG262353 TBX262351:TCC262353 TLT262351:TLY262353 TVP262351:TVU262353 UFL262351:UFQ262353 UPH262351:UPM262353 UZD262351:UZI262353 VIZ262351:VJE262353 VSV262351:VTA262353 WCR262351:WCW262353 WMN262351:WMS262353 WWJ262351:WWO262353 AB327887:AG327889 JX327887:KC327889 TT327887:TY327889 ADP327887:ADU327889 ANL327887:ANQ327889 AXH327887:AXM327889 BHD327887:BHI327889 BQZ327887:BRE327889 CAV327887:CBA327889 CKR327887:CKW327889 CUN327887:CUS327889 DEJ327887:DEO327889 DOF327887:DOK327889 DYB327887:DYG327889 EHX327887:EIC327889 ERT327887:ERY327889 FBP327887:FBU327889 FLL327887:FLQ327889 FVH327887:FVM327889 GFD327887:GFI327889 GOZ327887:GPE327889 GYV327887:GZA327889 HIR327887:HIW327889 HSN327887:HSS327889 ICJ327887:ICO327889 IMF327887:IMK327889 IWB327887:IWG327889 JFX327887:JGC327889 JPT327887:JPY327889 JZP327887:JZU327889 KJL327887:KJQ327889 KTH327887:KTM327889 LDD327887:LDI327889 LMZ327887:LNE327889 LWV327887:LXA327889 MGR327887:MGW327889 MQN327887:MQS327889 NAJ327887:NAO327889 NKF327887:NKK327889 NUB327887:NUG327889 ODX327887:OEC327889 ONT327887:ONY327889 OXP327887:OXU327889 PHL327887:PHQ327889 PRH327887:PRM327889 QBD327887:QBI327889 QKZ327887:QLE327889 QUV327887:QVA327889 RER327887:REW327889 RON327887:ROS327889 RYJ327887:RYO327889 SIF327887:SIK327889 SSB327887:SSG327889 TBX327887:TCC327889 TLT327887:TLY327889 TVP327887:TVU327889 UFL327887:UFQ327889 UPH327887:UPM327889 UZD327887:UZI327889 VIZ327887:VJE327889 VSV327887:VTA327889 WCR327887:WCW327889 WMN327887:WMS327889 WWJ327887:WWO327889 AB393423:AG393425 JX393423:KC393425 TT393423:TY393425 ADP393423:ADU393425 ANL393423:ANQ393425 AXH393423:AXM393425 BHD393423:BHI393425 BQZ393423:BRE393425 CAV393423:CBA393425 CKR393423:CKW393425 CUN393423:CUS393425 DEJ393423:DEO393425 DOF393423:DOK393425 DYB393423:DYG393425 EHX393423:EIC393425 ERT393423:ERY393425 FBP393423:FBU393425 FLL393423:FLQ393425 FVH393423:FVM393425 GFD393423:GFI393425 GOZ393423:GPE393425 GYV393423:GZA393425 HIR393423:HIW393425 HSN393423:HSS393425 ICJ393423:ICO393425 IMF393423:IMK393425 IWB393423:IWG393425 JFX393423:JGC393425 JPT393423:JPY393425 JZP393423:JZU393425 KJL393423:KJQ393425 KTH393423:KTM393425 LDD393423:LDI393425 LMZ393423:LNE393425 LWV393423:LXA393425 MGR393423:MGW393425 MQN393423:MQS393425 NAJ393423:NAO393425 NKF393423:NKK393425 NUB393423:NUG393425 ODX393423:OEC393425 ONT393423:ONY393425 OXP393423:OXU393425 PHL393423:PHQ393425 PRH393423:PRM393425 QBD393423:QBI393425 QKZ393423:QLE393425 QUV393423:QVA393425 RER393423:REW393425 RON393423:ROS393425 RYJ393423:RYO393425 SIF393423:SIK393425 SSB393423:SSG393425 TBX393423:TCC393425 TLT393423:TLY393425 TVP393423:TVU393425 UFL393423:UFQ393425 UPH393423:UPM393425 UZD393423:UZI393425 VIZ393423:VJE393425 VSV393423:VTA393425 WCR393423:WCW393425 WMN393423:WMS393425 WWJ393423:WWO393425 AB458959:AG458961 JX458959:KC458961 TT458959:TY458961 ADP458959:ADU458961 ANL458959:ANQ458961 AXH458959:AXM458961 BHD458959:BHI458961 BQZ458959:BRE458961 CAV458959:CBA458961 CKR458959:CKW458961 CUN458959:CUS458961 DEJ458959:DEO458961 DOF458959:DOK458961 DYB458959:DYG458961 EHX458959:EIC458961 ERT458959:ERY458961 FBP458959:FBU458961 FLL458959:FLQ458961 FVH458959:FVM458961 GFD458959:GFI458961 GOZ458959:GPE458961 GYV458959:GZA458961 HIR458959:HIW458961 HSN458959:HSS458961 ICJ458959:ICO458961 IMF458959:IMK458961 IWB458959:IWG458961 JFX458959:JGC458961 JPT458959:JPY458961 JZP458959:JZU458961 KJL458959:KJQ458961 KTH458959:KTM458961 LDD458959:LDI458961 LMZ458959:LNE458961 LWV458959:LXA458961 MGR458959:MGW458961 MQN458959:MQS458961 NAJ458959:NAO458961 NKF458959:NKK458961 NUB458959:NUG458961 ODX458959:OEC458961 ONT458959:ONY458961 OXP458959:OXU458961 PHL458959:PHQ458961 PRH458959:PRM458961 QBD458959:QBI458961 QKZ458959:QLE458961 QUV458959:QVA458961 RER458959:REW458961 RON458959:ROS458961 RYJ458959:RYO458961 SIF458959:SIK458961 SSB458959:SSG458961 TBX458959:TCC458961 TLT458959:TLY458961 TVP458959:TVU458961 UFL458959:UFQ458961 UPH458959:UPM458961 UZD458959:UZI458961 VIZ458959:VJE458961 VSV458959:VTA458961 WCR458959:WCW458961 WMN458959:WMS458961 WWJ458959:WWO458961 AB524495:AG524497 JX524495:KC524497 TT524495:TY524497 ADP524495:ADU524497 ANL524495:ANQ524497 AXH524495:AXM524497 BHD524495:BHI524497 BQZ524495:BRE524497 CAV524495:CBA524497 CKR524495:CKW524497 CUN524495:CUS524497 DEJ524495:DEO524497 DOF524495:DOK524497 DYB524495:DYG524497 EHX524495:EIC524497 ERT524495:ERY524497 FBP524495:FBU524497 FLL524495:FLQ524497 FVH524495:FVM524497 GFD524495:GFI524497 GOZ524495:GPE524497 GYV524495:GZA524497 HIR524495:HIW524497 HSN524495:HSS524497 ICJ524495:ICO524497 IMF524495:IMK524497 IWB524495:IWG524497 JFX524495:JGC524497 JPT524495:JPY524497 JZP524495:JZU524497 KJL524495:KJQ524497 KTH524495:KTM524497 LDD524495:LDI524497 LMZ524495:LNE524497 LWV524495:LXA524497 MGR524495:MGW524497 MQN524495:MQS524497 NAJ524495:NAO524497 NKF524495:NKK524497 NUB524495:NUG524497 ODX524495:OEC524497 ONT524495:ONY524497 OXP524495:OXU524497 PHL524495:PHQ524497 PRH524495:PRM524497 QBD524495:QBI524497 QKZ524495:QLE524497 QUV524495:QVA524497 RER524495:REW524497 RON524495:ROS524497 RYJ524495:RYO524497 SIF524495:SIK524497 SSB524495:SSG524497 TBX524495:TCC524497 TLT524495:TLY524497 TVP524495:TVU524497 UFL524495:UFQ524497 UPH524495:UPM524497 UZD524495:UZI524497 VIZ524495:VJE524497 VSV524495:VTA524497 WCR524495:WCW524497 WMN524495:WMS524497 WWJ524495:WWO524497 AB590031:AG590033 JX590031:KC590033 TT590031:TY590033 ADP590031:ADU590033 ANL590031:ANQ590033 AXH590031:AXM590033 BHD590031:BHI590033 BQZ590031:BRE590033 CAV590031:CBA590033 CKR590031:CKW590033 CUN590031:CUS590033 DEJ590031:DEO590033 DOF590031:DOK590033 DYB590031:DYG590033 EHX590031:EIC590033 ERT590031:ERY590033 FBP590031:FBU590033 FLL590031:FLQ590033 FVH590031:FVM590033 GFD590031:GFI590033 GOZ590031:GPE590033 GYV590031:GZA590033 HIR590031:HIW590033 HSN590031:HSS590033 ICJ590031:ICO590033 IMF590031:IMK590033 IWB590031:IWG590033 JFX590031:JGC590033 JPT590031:JPY590033 JZP590031:JZU590033 KJL590031:KJQ590033 KTH590031:KTM590033 LDD590031:LDI590033 LMZ590031:LNE590033 LWV590031:LXA590033 MGR590031:MGW590033 MQN590031:MQS590033 NAJ590031:NAO590033 NKF590031:NKK590033 NUB590031:NUG590033 ODX590031:OEC590033 ONT590031:ONY590033 OXP590031:OXU590033 PHL590031:PHQ590033 PRH590031:PRM590033 QBD590031:QBI590033 QKZ590031:QLE590033 QUV590031:QVA590033 RER590031:REW590033 RON590031:ROS590033 RYJ590031:RYO590033 SIF590031:SIK590033 SSB590031:SSG590033 TBX590031:TCC590033 TLT590031:TLY590033 TVP590031:TVU590033 UFL590031:UFQ590033 UPH590031:UPM590033 UZD590031:UZI590033 VIZ590031:VJE590033 VSV590031:VTA590033 WCR590031:WCW590033 WMN590031:WMS590033 WWJ590031:WWO590033 AB655567:AG655569 JX655567:KC655569 TT655567:TY655569 ADP655567:ADU655569 ANL655567:ANQ655569 AXH655567:AXM655569 BHD655567:BHI655569 BQZ655567:BRE655569 CAV655567:CBA655569 CKR655567:CKW655569 CUN655567:CUS655569 DEJ655567:DEO655569 DOF655567:DOK655569 DYB655567:DYG655569 EHX655567:EIC655569 ERT655567:ERY655569 FBP655567:FBU655569 FLL655567:FLQ655569 FVH655567:FVM655569 GFD655567:GFI655569 GOZ655567:GPE655569 GYV655567:GZA655569 HIR655567:HIW655569 HSN655567:HSS655569 ICJ655567:ICO655569 IMF655567:IMK655569 IWB655567:IWG655569 JFX655567:JGC655569 JPT655567:JPY655569 JZP655567:JZU655569 KJL655567:KJQ655569 KTH655567:KTM655569 LDD655567:LDI655569 LMZ655567:LNE655569 LWV655567:LXA655569 MGR655567:MGW655569 MQN655567:MQS655569 NAJ655567:NAO655569 NKF655567:NKK655569 NUB655567:NUG655569 ODX655567:OEC655569 ONT655567:ONY655569 OXP655567:OXU655569 PHL655567:PHQ655569 PRH655567:PRM655569 QBD655567:QBI655569 QKZ655567:QLE655569 QUV655567:QVA655569 RER655567:REW655569 RON655567:ROS655569 RYJ655567:RYO655569 SIF655567:SIK655569 SSB655567:SSG655569 TBX655567:TCC655569 TLT655567:TLY655569 TVP655567:TVU655569 UFL655567:UFQ655569 UPH655567:UPM655569 UZD655567:UZI655569 VIZ655567:VJE655569 VSV655567:VTA655569 WCR655567:WCW655569 WMN655567:WMS655569 WWJ655567:WWO655569 AB721103:AG721105 JX721103:KC721105 TT721103:TY721105 ADP721103:ADU721105 ANL721103:ANQ721105 AXH721103:AXM721105 BHD721103:BHI721105 BQZ721103:BRE721105 CAV721103:CBA721105 CKR721103:CKW721105 CUN721103:CUS721105 DEJ721103:DEO721105 DOF721103:DOK721105 DYB721103:DYG721105 EHX721103:EIC721105 ERT721103:ERY721105 FBP721103:FBU721105 FLL721103:FLQ721105 FVH721103:FVM721105 GFD721103:GFI721105 GOZ721103:GPE721105 GYV721103:GZA721105 HIR721103:HIW721105 HSN721103:HSS721105 ICJ721103:ICO721105 IMF721103:IMK721105 IWB721103:IWG721105 JFX721103:JGC721105 JPT721103:JPY721105 JZP721103:JZU721105 KJL721103:KJQ721105 KTH721103:KTM721105 LDD721103:LDI721105 LMZ721103:LNE721105 LWV721103:LXA721105 MGR721103:MGW721105 MQN721103:MQS721105 NAJ721103:NAO721105 NKF721103:NKK721105 NUB721103:NUG721105 ODX721103:OEC721105 ONT721103:ONY721105 OXP721103:OXU721105 PHL721103:PHQ721105 PRH721103:PRM721105 QBD721103:QBI721105 QKZ721103:QLE721105 QUV721103:QVA721105 RER721103:REW721105 RON721103:ROS721105 RYJ721103:RYO721105 SIF721103:SIK721105 SSB721103:SSG721105 TBX721103:TCC721105 TLT721103:TLY721105 TVP721103:TVU721105 UFL721103:UFQ721105 UPH721103:UPM721105 UZD721103:UZI721105 VIZ721103:VJE721105 VSV721103:VTA721105 WCR721103:WCW721105 WMN721103:WMS721105 WWJ721103:WWO721105 AB786639:AG786641 JX786639:KC786641 TT786639:TY786641 ADP786639:ADU786641 ANL786639:ANQ786641 AXH786639:AXM786641 BHD786639:BHI786641 BQZ786639:BRE786641 CAV786639:CBA786641 CKR786639:CKW786641 CUN786639:CUS786641 DEJ786639:DEO786641 DOF786639:DOK786641 DYB786639:DYG786641 EHX786639:EIC786641 ERT786639:ERY786641 FBP786639:FBU786641 FLL786639:FLQ786641 FVH786639:FVM786641 GFD786639:GFI786641 GOZ786639:GPE786641 GYV786639:GZA786641 HIR786639:HIW786641 HSN786639:HSS786641 ICJ786639:ICO786641 IMF786639:IMK786641 IWB786639:IWG786641 JFX786639:JGC786641 JPT786639:JPY786641 JZP786639:JZU786641 KJL786639:KJQ786641 KTH786639:KTM786641 LDD786639:LDI786641 LMZ786639:LNE786641 LWV786639:LXA786641 MGR786639:MGW786641 MQN786639:MQS786641 NAJ786639:NAO786641 NKF786639:NKK786641 NUB786639:NUG786641 ODX786639:OEC786641 ONT786639:ONY786641 OXP786639:OXU786641 PHL786639:PHQ786641 PRH786639:PRM786641 QBD786639:QBI786641 QKZ786639:QLE786641 QUV786639:QVA786641 RER786639:REW786641 RON786639:ROS786641 RYJ786639:RYO786641 SIF786639:SIK786641 SSB786639:SSG786641 TBX786639:TCC786641 TLT786639:TLY786641 TVP786639:TVU786641 UFL786639:UFQ786641 UPH786639:UPM786641 UZD786639:UZI786641 VIZ786639:VJE786641 VSV786639:VTA786641 WCR786639:WCW786641 WMN786639:WMS786641 WWJ786639:WWO786641 AB852175:AG852177 JX852175:KC852177 TT852175:TY852177 ADP852175:ADU852177 ANL852175:ANQ852177 AXH852175:AXM852177 BHD852175:BHI852177 BQZ852175:BRE852177 CAV852175:CBA852177 CKR852175:CKW852177 CUN852175:CUS852177 DEJ852175:DEO852177 DOF852175:DOK852177 DYB852175:DYG852177 EHX852175:EIC852177 ERT852175:ERY852177 FBP852175:FBU852177 FLL852175:FLQ852177 FVH852175:FVM852177 GFD852175:GFI852177 GOZ852175:GPE852177 GYV852175:GZA852177 HIR852175:HIW852177 HSN852175:HSS852177 ICJ852175:ICO852177 IMF852175:IMK852177 IWB852175:IWG852177 JFX852175:JGC852177 JPT852175:JPY852177 JZP852175:JZU852177 KJL852175:KJQ852177 KTH852175:KTM852177 LDD852175:LDI852177 LMZ852175:LNE852177 LWV852175:LXA852177 MGR852175:MGW852177 MQN852175:MQS852177 NAJ852175:NAO852177 NKF852175:NKK852177 NUB852175:NUG852177 ODX852175:OEC852177 ONT852175:ONY852177 OXP852175:OXU852177 PHL852175:PHQ852177 PRH852175:PRM852177 QBD852175:QBI852177 QKZ852175:QLE852177 QUV852175:QVA852177 RER852175:REW852177 RON852175:ROS852177 RYJ852175:RYO852177 SIF852175:SIK852177 SSB852175:SSG852177 TBX852175:TCC852177 TLT852175:TLY852177 TVP852175:TVU852177 UFL852175:UFQ852177 UPH852175:UPM852177 UZD852175:UZI852177 VIZ852175:VJE852177 VSV852175:VTA852177 WCR852175:WCW852177 WMN852175:WMS852177 WWJ852175:WWO852177 AB917711:AG917713 JX917711:KC917713 TT917711:TY917713 ADP917711:ADU917713 ANL917711:ANQ917713 AXH917711:AXM917713 BHD917711:BHI917713 BQZ917711:BRE917713 CAV917711:CBA917713 CKR917711:CKW917713 CUN917711:CUS917713 DEJ917711:DEO917713 DOF917711:DOK917713 DYB917711:DYG917713 EHX917711:EIC917713 ERT917711:ERY917713 FBP917711:FBU917713 FLL917711:FLQ917713 FVH917711:FVM917713 GFD917711:GFI917713 GOZ917711:GPE917713 GYV917711:GZA917713 HIR917711:HIW917713 HSN917711:HSS917713 ICJ917711:ICO917713 IMF917711:IMK917713 IWB917711:IWG917713 JFX917711:JGC917713 JPT917711:JPY917713 JZP917711:JZU917713 KJL917711:KJQ917713 KTH917711:KTM917713 LDD917711:LDI917713 LMZ917711:LNE917713 LWV917711:LXA917713 MGR917711:MGW917713 MQN917711:MQS917713 NAJ917711:NAO917713 NKF917711:NKK917713 NUB917711:NUG917713 ODX917711:OEC917713 ONT917711:ONY917713 OXP917711:OXU917713 PHL917711:PHQ917713 PRH917711:PRM917713 QBD917711:QBI917713 QKZ917711:QLE917713 QUV917711:QVA917713 RER917711:REW917713 RON917711:ROS917713 RYJ917711:RYO917713 SIF917711:SIK917713 SSB917711:SSG917713 TBX917711:TCC917713 TLT917711:TLY917713 TVP917711:TVU917713 UFL917711:UFQ917713 UPH917711:UPM917713 UZD917711:UZI917713 VIZ917711:VJE917713 VSV917711:VTA917713 WCR917711:WCW917713 WMN917711:WMS917713 WWJ917711:WWO917713 AB983247:AG983249 JX983247:KC983249 TT983247:TY983249 ADP983247:ADU983249 ANL983247:ANQ983249 AXH983247:AXM983249 BHD983247:BHI983249 BQZ983247:BRE983249 CAV983247:CBA983249 CKR983247:CKW983249 CUN983247:CUS983249 DEJ983247:DEO983249 DOF983247:DOK983249 DYB983247:DYG983249 EHX983247:EIC983249 ERT983247:ERY983249 FBP983247:FBU983249 FLL983247:FLQ983249 FVH983247:FVM983249 GFD983247:GFI983249 GOZ983247:GPE983249 GYV983247:GZA983249 HIR983247:HIW983249 HSN983247:HSS983249 ICJ983247:ICO983249 IMF983247:IMK983249 IWB983247:IWG983249 JFX983247:JGC983249 JPT983247:JPY983249 JZP983247:JZU983249 KJL983247:KJQ983249 KTH983247:KTM983249 LDD983247:LDI983249 LMZ983247:LNE983249 LWV983247:LXA983249 MGR983247:MGW983249 MQN983247:MQS983249 NAJ983247:NAO983249 NKF983247:NKK983249 NUB983247:NUG983249 ODX983247:OEC983249 ONT983247:ONY983249 OXP983247:OXU983249 PHL983247:PHQ983249 PRH983247:PRM983249 QBD983247:QBI983249 QKZ983247:QLE983249 QUV983247:QVA983249 RER983247:REW983249 RON983247:ROS983249 RYJ983247:RYO983249 SIF983247:SIK983249 SSB983247:SSG983249 TBX983247:TCC983249 TLT983247:TLY983249 TVP983247:TVU983249 UFL983247:UFQ983249 UPH983247:UPM983249 UZD983247:UZI983249 VIZ983247:VJE983249 VSV983247:VTA983249 WCR983247:WCW983249 WMN983247:WMS983249 WWJ983247:WWO983249 AN207:AS209 KJ207:KO209 UF207:UK209 AEB207:AEG209 ANX207:AOC209 AXT207:AXY209 BHP207:BHU209 BRL207:BRQ209 CBH207:CBM209 CLD207:CLI209 CUZ207:CVE209 DEV207:DFA209 DOR207:DOW209 DYN207:DYS209 EIJ207:EIO209 ESF207:ESK209 FCB207:FCG209 FLX207:FMC209 FVT207:FVY209 GFP207:GFU209 GPL207:GPQ209 GZH207:GZM209 HJD207:HJI209 HSZ207:HTE209 ICV207:IDA209 IMR207:IMW209 IWN207:IWS209 JGJ207:JGO209 JQF207:JQK209 KAB207:KAG209 KJX207:KKC209 KTT207:KTY209 LDP207:LDU209 LNL207:LNQ209 LXH207:LXM209 MHD207:MHI209 MQZ207:MRE209 NAV207:NBA209 NKR207:NKW209 NUN207:NUS209 OEJ207:OEO209 OOF207:OOK209 OYB207:OYG209 PHX207:PIC209 PRT207:PRY209 QBP207:QBU209 QLL207:QLQ209 QVH207:QVM209 RFD207:RFI209 ROZ207:RPE209 RYV207:RZA209 SIR207:SIW209 SSN207:SSS209 TCJ207:TCO209 TMF207:TMK209 TWB207:TWG209 UFX207:UGC209 UPT207:UPY209 UZP207:UZU209 VJL207:VJQ209 VTH207:VTM209 WDD207:WDI209 WMZ207:WNE209 WWV207:WXA209 AN65743:AS65745 KJ65743:KO65745 UF65743:UK65745 AEB65743:AEG65745 ANX65743:AOC65745 AXT65743:AXY65745 BHP65743:BHU65745 BRL65743:BRQ65745 CBH65743:CBM65745 CLD65743:CLI65745 CUZ65743:CVE65745 DEV65743:DFA65745 DOR65743:DOW65745 DYN65743:DYS65745 EIJ65743:EIO65745 ESF65743:ESK65745 FCB65743:FCG65745 FLX65743:FMC65745 FVT65743:FVY65745 GFP65743:GFU65745 GPL65743:GPQ65745 GZH65743:GZM65745 HJD65743:HJI65745 HSZ65743:HTE65745 ICV65743:IDA65745 IMR65743:IMW65745 IWN65743:IWS65745 JGJ65743:JGO65745 JQF65743:JQK65745 KAB65743:KAG65745 KJX65743:KKC65745 KTT65743:KTY65745 LDP65743:LDU65745 LNL65743:LNQ65745 LXH65743:LXM65745 MHD65743:MHI65745 MQZ65743:MRE65745 NAV65743:NBA65745 NKR65743:NKW65745 NUN65743:NUS65745 OEJ65743:OEO65745 OOF65743:OOK65745 OYB65743:OYG65745 PHX65743:PIC65745 PRT65743:PRY65745 QBP65743:QBU65745 QLL65743:QLQ65745 QVH65743:QVM65745 RFD65743:RFI65745 ROZ65743:RPE65745 RYV65743:RZA65745 SIR65743:SIW65745 SSN65743:SSS65745 TCJ65743:TCO65745 TMF65743:TMK65745 TWB65743:TWG65745 UFX65743:UGC65745 UPT65743:UPY65745 UZP65743:UZU65745 VJL65743:VJQ65745 VTH65743:VTM65745 WDD65743:WDI65745 WMZ65743:WNE65745 WWV65743:WXA65745 AN131279:AS131281 KJ131279:KO131281 UF131279:UK131281 AEB131279:AEG131281 ANX131279:AOC131281 AXT131279:AXY131281 BHP131279:BHU131281 BRL131279:BRQ131281 CBH131279:CBM131281 CLD131279:CLI131281 CUZ131279:CVE131281 DEV131279:DFA131281 DOR131279:DOW131281 DYN131279:DYS131281 EIJ131279:EIO131281 ESF131279:ESK131281 FCB131279:FCG131281 FLX131279:FMC131281 FVT131279:FVY131281 GFP131279:GFU131281 GPL131279:GPQ131281 GZH131279:GZM131281 HJD131279:HJI131281 HSZ131279:HTE131281 ICV131279:IDA131281 IMR131279:IMW131281 IWN131279:IWS131281 JGJ131279:JGO131281 JQF131279:JQK131281 KAB131279:KAG131281 KJX131279:KKC131281 KTT131279:KTY131281 LDP131279:LDU131281 LNL131279:LNQ131281 LXH131279:LXM131281 MHD131279:MHI131281 MQZ131279:MRE131281 NAV131279:NBA131281 NKR131279:NKW131281 NUN131279:NUS131281 OEJ131279:OEO131281 OOF131279:OOK131281 OYB131279:OYG131281 PHX131279:PIC131281 PRT131279:PRY131281 QBP131279:QBU131281 QLL131279:QLQ131281 QVH131279:QVM131281 RFD131279:RFI131281 ROZ131279:RPE131281 RYV131279:RZA131281 SIR131279:SIW131281 SSN131279:SSS131281 TCJ131279:TCO131281 TMF131279:TMK131281 TWB131279:TWG131281 UFX131279:UGC131281 UPT131279:UPY131281 UZP131279:UZU131281 VJL131279:VJQ131281 VTH131279:VTM131281 WDD131279:WDI131281 WMZ131279:WNE131281 WWV131279:WXA131281 AN196815:AS196817 KJ196815:KO196817 UF196815:UK196817 AEB196815:AEG196817 ANX196815:AOC196817 AXT196815:AXY196817 BHP196815:BHU196817 BRL196815:BRQ196817 CBH196815:CBM196817 CLD196815:CLI196817 CUZ196815:CVE196817 DEV196815:DFA196817 DOR196815:DOW196817 DYN196815:DYS196817 EIJ196815:EIO196817 ESF196815:ESK196817 FCB196815:FCG196817 FLX196815:FMC196817 FVT196815:FVY196817 GFP196815:GFU196817 GPL196815:GPQ196817 GZH196815:GZM196817 HJD196815:HJI196817 HSZ196815:HTE196817 ICV196815:IDA196817 IMR196815:IMW196817 IWN196815:IWS196817 JGJ196815:JGO196817 JQF196815:JQK196817 KAB196815:KAG196817 KJX196815:KKC196817 KTT196815:KTY196817 LDP196815:LDU196817 LNL196815:LNQ196817 LXH196815:LXM196817 MHD196815:MHI196817 MQZ196815:MRE196817 NAV196815:NBA196817 NKR196815:NKW196817 NUN196815:NUS196817 OEJ196815:OEO196817 OOF196815:OOK196817 OYB196815:OYG196817 PHX196815:PIC196817 PRT196815:PRY196817 QBP196815:QBU196817 QLL196815:QLQ196817 QVH196815:QVM196817 RFD196815:RFI196817 ROZ196815:RPE196817 RYV196815:RZA196817 SIR196815:SIW196817 SSN196815:SSS196817 TCJ196815:TCO196817 TMF196815:TMK196817 TWB196815:TWG196817 UFX196815:UGC196817 UPT196815:UPY196817 UZP196815:UZU196817 VJL196815:VJQ196817 VTH196815:VTM196817 WDD196815:WDI196817 WMZ196815:WNE196817 WWV196815:WXA196817 AN262351:AS262353 KJ262351:KO262353 UF262351:UK262353 AEB262351:AEG262353 ANX262351:AOC262353 AXT262351:AXY262353 BHP262351:BHU262353 BRL262351:BRQ262353 CBH262351:CBM262353 CLD262351:CLI262353 CUZ262351:CVE262353 DEV262351:DFA262353 DOR262351:DOW262353 DYN262351:DYS262353 EIJ262351:EIO262353 ESF262351:ESK262353 FCB262351:FCG262353 FLX262351:FMC262353 FVT262351:FVY262353 GFP262351:GFU262353 GPL262351:GPQ262353 GZH262351:GZM262353 HJD262351:HJI262353 HSZ262351:HTE262353 ICV262351:IDA262353 IMR262351:IMW262353 IWN262351:IWS262353 JGJ262351:JGO262353 JQF262351:JQK262353 KAB262351:KAG262353 KJX262351:KKC262353 KTT262351:KTY262353 LDP262351:LDU262353 LNL262351:LNQ262353 LXH262351:LXM262353 MHD262351:MHI262353 MQZ262351:MRE262353 NAV262351:NBA262353 NKR262351:NKW262353 NUN262351:NUS262353 OEJ262351:OEO262353 OOF262351:OOK262353 OYB262351:OYG262353 PHX262351:PIC262353 PRT262351:PRY262353 QBP262351:QBU262353 QLL262351:QLQ262353 QVH262351:QVM262353 RFD262351:RFI262353 ROZ262351:RPE262353 RYV262351:RZA262353 SIR262351:SIW262353 SSN262351:SSS262353 TCJ262351:TCO262353 TMF262351:TMK262353 TWB262351:TWG262353 UFX262351:UGC262353 UPT262351:UPY262353 UZP262351:UZU262353 VJL262351:VJQ262353 VTH262351:VTM262353 WDD262351:WDI262353 WMZ262351:WNE262353 WWV262351:WXA262353 AN327887:AS327889 KJ327887:KO327889 UF327887:UK327889 AEB327887:AEG327889 ANX327887:AOC327889 AXT327887:AXY327889 BHP327887:BHU327889 BRL327887:BRQ327889 CBH327887:CBM327889 CLD327887:CLI327889 CUZ327887:CVE327889 DEV327887:DFA327889 DOR327887:DOW327889 DYN327887:DYS327889 EIJ327887:EIO327889 ESF327887:ESK327889 FCB327887:FCG327889 FLX327887:FMC327889 FVT327887:FVY327889 GFP327887:GFU327889 GPL327887:GPQ327889 GZH327887:GZM327889 HJD327887:HJI327889 HSZ327887:HTE327889 ICV327887:IDA327889 IMR327887:IMW327889 IWN327887:IWS327889 JGJ327887:JGO327889 JQF327887:JQK327889 KAB327887:KAG327889 KJX327887:KKC327889 KTT327887:KTY327889 LDP327887:LDU327889 LNL327887:LNQ327889 LXH327887:LXM327889 MHD327887:MHI327889 MQZ327887:MRE327889 NAV327887:NBA327889 NKR327887:NKW327889 NUN327887:NUS327889 OEJ327887:OEO327889 OOF327887:OOK327889 OYB327887:OYG327889 PHX327887:PIC327889 PRT327887:PRY327889 QBP327887:QBU327889 QLL327887:QLQ327889 QVH327887:QVM327889 RFD327887:RFI327889 ROZ327887:RPE327889 RYV327887:RZA327889 SIR327887:SIW327889 SSN327887:SSS327889 TCJ327887:TCO327889 TMF327887:TMK327889 TWB327887:TWG327889 UFX327887:UGC327889 UPT327887:UPY327889 UZP327887:UZU327889 VJL327887:VJQ327889 VTH327887:VTM327889 WDD327887:WDI327889 WMZ327887:WNE327889 WWV327887:WXA327889 AN393423:AS393425 KJ393423:KO393425 UF393423:UK393425 AEB393423:AEG393425 ANX393423:AOC393425 AXT393423:AXY393425 BHP393423:BHU393425 BRL393423:BRQ393425 CBH393423:CBM393425 CLD393423:CLI393425 CUZ393423:CVE393425 DEV393423:DFA393425 DOR393423:DOW393425 DYN393423:DYS393425 EIJ393423:EIO393425 ESF393423:ESK393425 FCB393423:FCG393425 FLX393423:FMC393425 FVT393423:FVY393425 GFP393423:GFU393425 GPL393423:GPQ393425 GZH393423:GZM393425 HJD393423:HJI393425 HSZ393423:HTE393425 ICV393423:IDA393425 IMR393423:IMW393425 IWN393423:IWS393425 JGJ393423:JGO393425 JQF393423:JQK393425 KAB393423:KAG393425 KJX393423:KKC393425 KTT393423:KTY393425 LDP393423:LDU393425 LNL393423:LNQ393425 LXH393423:LXM393425 MHD393423:MHI393425 MQZ393423:MRE393425 NAV393423:NBA393425 NKR393423:NKW393425 NUN393423:NUS393425 OEJ393423:OEO393425 OOF393423:OOK393425 OYB393423:OYG393425 PHX393423:PIC393425 PRT393423:PRY393425 QBP393423:QBU393425 QLL393423:QLQ393425 QVH393423:QVM393425 RFD393423:RFI393425 ROZ393423:RPE393425 RYV393423:RZA393425 SIR393423:SIW393425 SSN393423:SSS393425 TCJ393423:TCO393425 TMF393423:TMK393425 TWB393423:TWG393425 UFX393423:UGC393425 UPT393423:UPY393425 UZP393423:UZU393425 VJL393423:VJQ393425 VTH393423:VTM393425 WDD393423:WDI393425 WMZ393423:WNE393425 WWV393423:WXA393425 AN458959:AS458961 KJ458959:KO458961 UF458959:UK458961 AEB458959:AEG458961 ANX458959:AOC458961 AXT458959:AXY458961 BHP458959:BHU458961 BRL458959:BRQ458961 CBH458959:CBM458961 CLD458959:CLI458961 CUZ458959:CVE458961 DEV458959:DFA458961 DOR458959:DOW458961 DYN458959:DYS458961 EIJ458959:EIO458961 ESF458959:ESK458961 FCB458959:FCG458961 FLX458959:FMC458961 FVT458959:FVY458961 GFP458959:GFU458961 GPL458959:GPQ458961 GZH458959:GZM458961 HJD458959:HJI458961 HSZ458959:HTE458961 ICV458959:IDA458961 IMR458959:IMW458961 IWN458959:IWS458961 JGJ458959:JGO458961 JQF458959:JQK458961 KAB458959:KAG458961 KJX458959:KKC458961 KTT458959:KTY458961 LDP458959:LDU458961 LNL458959:LNQ458961 LXH458959:LXM458961 MHD458959:MHI458961 MQZ458959:MRE458961 NAV458959:NBA458961 NKR458959:NKW458961 NUN458959:NUS458961 OEJ458959:OEO458961 OOF458959:OOK458961 OYB458959:OYG458961 PHX458959:PIC458961 PRT458959:PRY458961 QBP458959:QBU458961 QLL458959:QLQ458961 QVH458959:QVM458961 RFD458959:RFI458961 ROZ458959:RPE458961 RYV458959:RZA458961 SIR458959:SIW458961 SSN458959:SSS458961 TCJ458959:TCO458961 TMF458959:TMK458961 TWB458959:TWG458961 UFX458959:UGC458961 UPT458959:UPY458961 UZP458959:UZU458961 VJL458959:VJQ458961 VTH458959:VTM458961 WDD458959:WDI458961 WMZ458959:WNE458961 WWV458959:WXA458961 AN524495:AS524497 KJ524495:KO524497 UF524495:UK524497 AEB524495:AEG524497 ANX524495:AOC524497 AXT524495:AXY524497 BHP524495:BHU524497 BRL524495:BRQ524497 CBH524495:CBM524497 CLD524495:CLI524497 CUZ524495:CVE524497 DEV524495:DFA524497 DOR524495:DOW524497 DYN524495:DYS524497 EIJ524495:EIO524497 ESF524495:ESK524497 FCB524495:FCG524497 FLX524495:FMC524497 FVT524495:FVY524497 GFP524495:GFU524497 GPL524495:GPQ524497 GZH524495:GZM524497 HJD524495:HJI524497 HSZ524495:HTE524497 ICV524495:IDA524497 IMR524495:IMW524497 IWN524495:IWS524497 JGJ524495:JGO524497 JQF524495:JQK524497 KAB524495:KAG524497 KJX524495:KKC524497 KTT524495:KTY524497 LDP524495:LDU524497 LNL524495:LNQ524497 LXH524495:LXM524497 MHD524495:MHI524497 MQZ524495:MRE524497 NAV524495:NBA524497 NKR524495:NKW524497 NUN524495:NUS524497 OEJ524495:OEO524497 OOF524495:OOK524497 OYB524495:OYG524497 PHX524495:PIC524497 PRT524495:PRY524497 QBP524495:QBU524497 QLL524495:QLQ524497 QVH524495:QVM524497 RFD524495:RFI524497 ROZ524495:RPE524497 RYV524495:RZA524497 SIR524495:SIW524497 SSN524495:SSS524497 TCJ524495:TCO524497 TMF524495:TMK524497 TWB524495:TWG524497 UFX524495:UGC524497 UPT524495:UPY524497 UZP524495:UZU524497 VJL524495:VJQ524497 VTH524495:VTM524497 WDD524495:WDI524497 WMZ524495:WNE524497 WWV524495:WXA524497 AN590031:AS590033 KJ590031:KO590033 UF590031:UK590033 AEB590031:AEG590033 ANX590031:AOC590033 AXT590031:AXY590033 BHP590031:BHU590033 BRL590031:BRQ590033 CBH590031:CBM590033 CLD590031:CLI590033 CUZ590031:CVE590033 DEV590031:DFA590033 DOR590031:DOW590033 DYN590031:DYS590033 EIJ590031:EIO590033 ESF590031:ESK590033 FCB590031:FCG590033 FLX590031:FMC590033 FVT590031:FVY590033 GFP590031:GFU590033 GPL590031:GPQ590033 GZH590031:GZM590033 HJD590031:HJI590033 HSZ590031:HTE590033 ICV590031:IDA590033 IMR590031:IMW590033 IWN590031:IWS590033 JGJ590031:JGO590033 JQF590031:JQK590033 KAB590031:KAG590033 KJX590031:KKC590033 KTT590031:KTY590033 LDP590031:LDU590033 LNL590031:LNQ590033 LXH590031:LXM590033 MHD590031:MHI590033 MQZ590031:MRE590033 NAV590031:NBA590033 NKR590031:NKW590033 NUN590031:NUS590033 OEJ590031:OEO590033 OOF590031:OOK590033 OYB590031:OYG590033 PHX590031:PIC590033 PRT590031:PRY590033 QBP590031:QBU590033 QLL590031:QLQ590033 QVH590031:QVM590033 RFD590031:RFI590033 ROZ590031:RPE590033 RYV590031:RZA590033 SIR590031:SIW590033 SSN590031:SSS590033 TCJ590031:TCO590033 TMF590031:TMK590033 TWB590031:TWG590033 UFX590031:UGC590033 UPT590031:UPY590033 UZP590031:UZU590033 VJL590031:VJQ590033 VTH590031:VTM590033 WDD590031:WDI590033 WMZ590031:WNE590033 WWV590031:WXA590033 AN655567:AS655569 KJ655567:KO655569 UF655567:UK655569 AEB655567:AEG655569 ANX655567:AOC655569 AXT655567:AXY655569 BHP655567:BHU655569 BRL655567:BRQ655569 CBH655567:CBM655569 CLD655567:CLI655569 CUZ655567:CVE655569 DEV655567:DFA655569 DOR655567:DOW655569 DYN655567:DYS655569 EIJ655567:EIO655569 ESF655567:ESK655569 FCB655567:FCG655569 FLX655567:FMC655569 FVT655567:FVY655569 GFP655567:GFU655569 GPL655567:GPQ655569 GZH655567:GZM655569 HJD655567:HJI655569 HSZ655567:HTE655569 ICV655567:IDA655569 IMR655567:IMW655569 IWN655567:IWS655569 JGJ655567:JGO655569 JQF655567:JQK655569 KAB655567:KAG655569 KJX655567:KKC655569 KTT655567:KTY655569 LDP655567:LDU655569 LNL655567:LNQ655569 LXH655567:LXM655569 MHD655567:MHI655569 MQZ655567:MRE655569 NAV655567:NBA655569 NKR655567:NKW655569 NUN655567:NUS655569 OEJ655567:OEO655569 OOF655567:OOK655569 OYB655567:OYG655569 PHX655567:PIC655569 PRT655567:PRY655569 QBP655567:QBU655569 QLL655567:QLQ655569 QVH655567:QVM655569 RFD655567:RFI655569 ROZ655567:RPE655569 RYV655567:RZA655569 SIR655567:SIW655569 SSN655567:SSS655569 TCJ655567:TCO655569 TMF655567:TMK655569 TWB655567:TWG655569 UFX655567:UGC655569 UPT655567:UPY655569 UZP655567:UZU655569 VJL655567:VJQ655569 VTH655567:VTM655569 WDD655567:WDI655569 WMZ655567:WNE655569 WWV655567:WXA655569 AN721103:AS721105 KJ721103:KO721105 UF721103:UK721105 AEB721103:AEG721105 ANX721103:AOC721105 AXT721103:AXY721105 BHP721103:BHU721105 BRL721103:BRQ721105 CBH721103:CBM721105 CLD721103:CLI721105 CUZ721103:CVE721105 DEV721103:DFA721105 DOR721103:DOW721105 DYN721103:DYS721105 EIJ721103:EIO721105 ESF721103:ESK721105 FCB721103:FCG721105 FLX721103:FMC721105 FVT721103:FVY721105 GFP721103:GFU721105 GPL721103:GPQ721105 GZH721103:GZM721105 HJD721103:HJI721105 HSZ721103:HTE721105 ICV721103:IDA721105 IMR721103:IMW721105 IWN721103:IWS721105 JGJ721103:JGO721105 JQF721103:JQK721105 KAB721103:KAG721105 KJX721103:KKC721105 KTT721103:KTY721105 LDP721103:LDU721105 LNL721103:LNQ721105 LXH721103:LXM721105 MHD721103:MHI721105 MQZ721103:MRE721105 NAV721103:NBA721105 NKR721103:NKW721105 NUN721103:NUS721105 OEJ721103:OEO721105 OOF721103:OOK721105 OYB721103:OYG721105 PHX721103:PIC721105 PRT721103:PRY721105 QBP721103:QBU721105 QLL721103:QLQ721105 QVH721103:QVM721105 RFD721103:RFI721105 ROZ721103:RPE721105 RYV721103:RZA721105 SIR721103:SIW721105 SSN721103:SSS721105 TCJ721103:TCO721105 TMF721103:TMK721105 TWB721103:TWG721105 UFX721103:UGC721105 UPT721103:UPY721105 UZP721103:UZU721105 VJL721103:VJQ721105 VTH721103:VTM721105 WDD721103:WDI721105 WMZ721103:WNE721105 WWV721103:WXA721105 AN786639:AS786641 KJ786639:KO786641 UF786639:UK786641 AEB786639:AEG786641 ANX786639:AOC786641 AXT786639:AXY786641 BHP786639:BHU786641 BRL786639:BRQ786641 CBH786639:CBM786641 CLD786639:CLI786641 CUZ786639:CVE786641 DEV786639:DFA786641 DOR786639:DOW786641 DYN786639:DYS786641 EIJ786639:EIO786641 ESF786639:ESK786641 FCB786639:FCG786641 FLX786639:FMC786641 FVT786639:FVY786641 GFP786639:GFU786641 GPL786639:GPQ786641 GZH786639:GZM786641 HJD786639:HJI786641 HSZ786639:HTE786641 ICV786639:IDA786641 IMR786639:IMW786641 IWN786639:IWS786641 JGJ786639:JGO786641 JQF786639:JQK786641 KAB786639:KAG786641 KJX786639:KKC786641 KTT786639:KTY786641 LDP786639:LDU786641 LNL786639:LNQ786641 LXH786639:LXM786641 MHD786639:MHI786641 MQZ786639:MRE786641 NAV786639:NBA786641 NKR786639:NKW786641 NUN786639:NUS786641 OEJ786639:OEO786641 OOF786639:OOK786641 OYB786639:OYG786641 PHX786639:PIC786641 PRT786639:PRY786641 QBP786639:QBU786641 QLL786639:QLQ786641 QVH786639:QVM786641 RFD786639:RFI786641 ROZ786639:RPE786641 RYV786639:RZA786641 SIR786639:SIW786641 SSN786639:SSS786641 TCJ786639:TCO786641 TMF786639:TMK786641 TWB786639:TWG786641 UFX786639:UGC786641 UPT786639:UPY786641 UZP786639:UZU786641 VJL786639:VJQ786641 VTH786639:VTM786641 WDD786639:WDI786641 WMZ786639:WNE786641 WWV786639:WXA786641 AN852175:AS852177 KJ852175:KO852177 UF852175:UK852177 AEB852175:AEG852177 ANX852175:AOC852177 AXT852175:AXY852177 BHP852175:BHU852177 BRL852175:BRQ852177 CBH852175:CBM852177 CLD852175:CLI852177 CUZ852175:CVE852177 DEV852175:DFA852177 DOR852175:DOW852177 DYN852175:DYS852177 EIJ852175:EIO852177 ESF852175:ESK852177 FCB852175:FCG852177 FLX852175:FMC852177 FVT852175:FVY852177 GFP852175:GFU852177 GPL852175:GPQ852177 GZH852175:GZM852177 HJD852175:HJI852177 HSZ852175:HTE852177 ICV852175:IDA852177 IMR852175:IMW852177 IWN852175:IWS852177 JGJ852175:JGO852177 JQF852175:JQK852177 KAB852175:KAG852177 KJX852175:KKC852177 KTT852175:KTY852177 LDP852175:LDU852177 LNL852175:LNQ852177 LXH852175:LXM852177 MHD852175:MHI852177 MQZ852175:MRE852177 NAV852175:NBA852177 NKR852175:NKW852177 NUN852175:NUS852177 OEJ852175:OEO852177 OOF852175:OOK852177 OYB852175:OYG852177 PHX852175:PIC852177 PRT852175:PRY852177 QBP852175:QBU852177 QLL852175:QLQ852177 QVH852175:QVM852177 RFD852175:RFI852177 ROZ852175:RPE852177 RYV852175:RZA852177 SIR852175:SIW852177 SSN852175:SSS852177 TCJ852175:TCO852177 TMF852175:TMK852177 TWB852175:TWG852177 UFX852175:UGC852177 UPT852175:UPY852177 UZP852175:UZU852177 VJL852175:VJQ852177 VTH852175:VTM852177 WDD852175:WDI852177 WMZ852175:WNE852177 WWV852175:WXA852177 AN917711:AS917713 KJ917711:KO917713 UF917711:UK917713 AEB917711:AEG917713 ANX917711:AOC917713 AXT917711:AXY917713 BHP917711:BHU917713 BRL917711:BRQ917713 CBH917711:CBM917713 CLD917711:CLI917713 CUZ917711:CVE917713 DEV917711:DFA917713 DOR917711:DOW917713 DYN917711:DYS917713 EIJ917711:EIO917713 ESF917711:ESK917713 FCB917711:FCG917713 FLX917711:FMC917713 FVT917711:FVY917713 GFP917711:GFU917713 GPL917711:GPQ917713 GZH917711:GZM917713 HJD917711:HJI917713 HSZ917711:HTE917713 ICV917711:IDA917713 IMR917711:IMW917713 IWN917711:IWS917713 JGJ917711:JGO917713 JQF917711:JQK917713 KAB917711:KAG917713 KJX917711:KKC917713 KTT917711:KTY917713 LDP917711:LDU917713 LNL917711:LNQ917713 LXH917711:LXM917713 MHD917711:MHI917713 MQZ917711:MRE917713 NAV917711:NBA917713 NKR917711:NKW917713 NUN917711:NUS917713 OEJ917711:OEO917713 OOF917711:OOK917713 OYB917711:OYG917713 PHX917711:PIC917713 PRT917711:PRY917713 QBP917711:QBU917713 QLL917711:QLQ917713 QVH917711:QVM917713 RFD917711:RFI917713 ROZ917711:RPE917713 RYV917711:RZA917713 SIR917711:SIW917713 SSN917711:SSS917713 TCJ917711:TCO917713 TMF917711:TMK917713 TWB917711:TWG917713 UFX917711:UGC917713 UPT917711:UPY917713 UZP917711:UZU917713 VJL917711:VJQ917713 VTH917711:VTM917713 WDD917711:WDI917713 WMZ917711:WNE917713 WWV917711:WXA917713 AN983247:AS983249 KJ983247:KO983249 UF983247:UK983249 AEB983247:AEG983249 ANX983247:AOC983249 AXT983247:AXY983249 BHP983247:BHU983249 BRL983247:BRQ983249 CBH983247:CBM983249 CLD983247:CLI983249 CUZ983247:CVE983249 DEV983247:DFA983249 DOR983247:DOW983249 DYN983247:DYS983249 EIJ983247:EIO983249 ESF983247:ESK983249 FCB983247:FCG983249 FLX983247:FMC983249 FVT983247:FVY983249 GFP983247:GFU983249 GPL983247:GPQ983249 GZH983247:GZM983249 HJD983247:HJI983249 HSZ983247:HTE983249 ICV983247:IDA983249 IMR983247:IMW983249 IWN983247:IWS983249 JGJ983247:JGO983249 JQF983247:JQK983249 KAB983247:KAG983249 KJX983247:KKC983249 KTT983247:KTY983249 LDP983247:LDU983249 LNL983247:LNQ983249 LXH983247:LXM983249 MHD983247:MHI983249 MQZ983247:MRE983249 NAV983247:NBA983249 NKR983247:NKW983249 NUN983247:NUS983249 OEJ983247:OEO983249 OOF983247:OOK983249 OYB983247:OYG983249 PHX983247:PIC983249 PRT983247:PRY983249 QBP983247:QBU983249 QLL983247:QLQ983249 QVH983247:QVM983249 RFD983247:RFI983249 ROZ983247:RPE983249 RYV983247:RZA983249 SIR983247:SIW983249 SSN983247:SSS983249 TCJ983247:TCO983249 TMF983247:TMK983249 TWB983247:TWG983249 UFX983247:UGC983249 UPT983247:UPY983249 UZP983247:UZU983249 VJL983247:VJQ983249 VTH983247:VTM983249 WDD983247:WDI983249 WMZ983247:WNE983249 WWV983247:WXA983249 AZ207:BE209 KV207:LA209 UR207:UW209 AEN207:AES209 AOJ207:AOO209 AYF207:AYK209 BIB207:BIG209 BRX207:BSC209 CBT207:CBY209 CLP207:CLU209 CVL207:CVQ209 DFH207:DFM209 DPD207:DPI209 DYZ207:DZE209 EIV207:EJA209 ESR207:ESW209 FCN207:FCS209 FMJ207:FMO209 FWF207:FWK209 GGB207:GGG209 GPX207:GQC209 GZT207:GZY209 HJP207:HJU209 HTL207:HTQ209 IDH207:IDM209 IND207:INI209 IWZ207:IXE209 JGV207:JHA209 JQR207:JQW209 KAN207:KAS209 KKJ207:KKO209 KUF207:KUK209 LEB207:LEG209 LNX207:LOC209 LXT207:LXY209 MHP207:MHU209 MRL207:MRQ209 NBH207:NBM209 NLD207:NLI209 NUZ207:NVE209 OEV207:OFA209 OOR207:OOW209 OYN207:OYS209 PIJ207:PIO209 PSF207:PSK209 QCB207:QCG209 QLX207:QMC209 QVT207:QVY209 RFP207:RFU209 RPL207:RPQ209 RZH207:RZM209 SJD207:SJI209 SSZ207:STE209 TCV207:TDA209 TMR207:TMW209 TWN207:TWS209 UGJ207:UGO209 UQF207:UQK209 VAB207:VAG209 VJX207:VKC209 VTT207:VTY209 WDP207:WDU209 WNL207:WNQ209 WXH207:WXM209 AZ65743:BE65745 KV65743:LA65745 UR65743:UW65745 AEN65743:AES65745 AOJ65743:AOO65745 AYF65743:AYK65745 BIB65743:BIG65745 BRX65743:BSC65745 CBT65743:CBY65745 CLP65743:CLU65745 CVL65743:CVQ65745 DFH65743:DFM65745 DPD65743:DPI65745 DYZ65743:DZE65745 EIV65743:EJA65745 ESR65743:ESW65745 FCN65743:FCS65745 FMJ65743:FMO65745 FWF65743:FWK65745 GGB65743:GGG65745 GPX65743:GQC65745 GZT65743:GZY65745 HJP65743:HJU65745 HTL65743:HTQ65745 IDH65743:IDM65745 IND65743:INI65745 IWZ65743:IXE65745 JGV65743:JHA65745 JQR65743:JQW65745 KAN65743:KAS65745 KKJ65743:KKO65745 KUF65743:KUK65745 LEB65743:LEG65745 LNX65743:LOC65745 LXT65743:LXY65745 MHP65743:MHU65745 MRL65743:MRQ65745 NBH65743:NBM65745 NLD65743:NLI65745 NUZ65743:NVE65745 OEV65743:OFA65745 OOR65743:OOW65745 OYN65743:OYS65745 PIJ65743:PIO65745 PSF65743:PSK65745 QCB65743:QCG65745 QLX65743:QMC65745 QVT65743:QVY65745 RFP65743:RFU65745 RPL65743:RPQ65745 RZH65743:RZM65745 SJD65743:SJI65745 SSZ65743:STE65745 TCV65743:TDA65745 TMR65743:TMW65745 TWN65743:TWS65745 UGJ65743:UGO65745 UQF65743:UQK65745 VAB65743:VAG65745 VJX65743:VKC65745 VTT65743:VTY65745 WDP65743:WDU65745 WNL65743:WNQ65745 WXH65743:WXM65745 AZ131279:BE131281 KV131279:LA131281 UR131279:UW131281 AEN131279:AES131281 AOJ131279:AOO131281 AYF131279:AYK131281 BIB131279:BIG131281 BRX131279:BSC131281 CBT131279:CBY131281 CLP131279:CLU131281 CVL131279:CVQ131281 DFH131279:DFM131281 DPD131279:DPI131281 DYZ131279:DZE131281 EIV131279:EJA131281 ESR131279:ESW131281 FCN131279:FCS131281 FMJ131279:FMO131281 FWF131279:FWK131281 GGB131279:GGG131281 GPX131279:GQC131281 GZT131279:GZY131281 HJP131279:HJU131281 HTL131279:HTQ131281 IDH131279:IDM131281 IND131279:INI131281 IWZ131279:IXE131281 JGV131279:JHA131281 JQR131279:JQW131281 KAN131279:KAS131281 KKJ131279:KKO131281 KUF131279:KUK131281 LEB131279:LEG131281 LNX131279:LOC131281 LXT131279:LXY131281 MHP131279:MHU131281 MRL131279:MRQ131281 NBH131279:NBM131281 NLD131279:NLI131281 NUZ131279:NVE131281 OEV131279:OFA131281 OOR131279:OOW131281 OYN131279:OYS131281 PIJ131279:PIO131281 PSF131279:PSK131281 QCB131279:QCG131281 QLX131279:QMC131281 QVT131279:QVY131281 RFP131279:RFU131281 RPL131279:RPQ131281 RZH131279:RZM131281 SJD131279:SJI131281 SSZ131279:STE131281 TCV131279:TDA131281 TMR131279:TMW131281 TWN131279:TWS131281 UGJ131279:UGO131281 UQF131279:UQK131281 VAB131279:VAG131281 VJX131279:VKC131281 VTT131279:VTY131281 WDP131279:WDU131281 WNL131279:WNQ131281 WXH131279:WXM131281 AZ196815:BE196817 KV196815:LA196817 UR196815:UW196817 AEN196815:AES196817 AOJ196815:AOO196817 AYF196815:AYK196817 BIB196815:BIG196817 BRX196815:BSC196817 CBT196815:CBY196817 CLP196815:CLU196817 CVL196815:CVQ196817 DFH196815:DFM196817 DPD196815:DPI196817 DYZ196815:DZE196817 EIV196815:EJA196817 ESR196815:ESW196817 FCN196815:FCS196817 FMJ196815:FMO196817 FWF196815:FWK196817 GGB196815:GGG196817 GPX196815:GQC196817 GZT196815:GZY196817 HJP196815:HJU196817 HTL196815:HTQ196817 IDH196815:IDM196817 IND196815:INI196817 IWZ196815:IXE196817 JGV196815:JHA196817 JQR196815:JQW196817 KAN196815:KAS196817 KKJ196815:KKO196817 KUF196815:KUK196817 LEB196815:LEG196817 LNX196815:LOC196817 LXT196815:LXY196817 MHP196815:MHU196817 MRL196815:MRQ196817 NBH196815:NBM196817 NLD196815:NLI196817 NUZ196815:NVE196817 OEV196815:OFA196817 OOR196815:OOW196817 OYN196815:OYS196817 PIJ196815:PIO196817 PSF196815:PSK196817 QCB196815:QCG196817 QLX196815:QMC196817 QVT196815:QVY196817 RFP196815:RFU196817 RPL196815:RPQ196817 RZH196815:RZM196817 SJD196815:SJI196817 SSZ196815:STE196817 TCV196815:TDA196817 TMR196815:TMW196817 TWN196815:TWS196817 UGJ196815:UGO196817 UQF196815:UQK196817 VAB196815:VAG196817 VJX196815:VKC196817 VTT196815:VTY196817 WDP196815:WDU196817 WNL196815:WNQ196817 WXH196815:WXM196817 AZ262351:BE262353 KV262351:LA262353 UR262351:UW262353 AEN262351:AES262353 AOJ262351:AOO262353 AYF262351:AYK262353 BIB262351:BIG262353 BRX262351:BSC262353 CBT262351:CBY262353 CLP262351:CLU262353 CVL262351:CVQ262353 DFH262351:DFM262353 DPD262351:DPI262353 DYZ262351:DZE262353 EIV262351:EJA262353 ESR262351:ESW262353 FCN262351:FCS262353 FMJ262351:FMO262353 FWF262351:FWK262353 GGB262351:GGG262353 GPX262351:GQC262353 GZT262351:GZY262353 HJP262351:HJU262353 HTL262351:HTQ262353 IDH262351:IDM262353 IND262351:INI262353 IWZ262351:IXE262353 JGV262351:JHA262353 JQR262351:JQW262353 KAN262351:KAS262353 KKJ262351:KKO262353 KUF262351:KUK262353 LEB262351:LEG262353 LNX262351:LOC262353 LXT262351:LXY262353 MHP262351:MHU262353 MRL262351:MRQ262353 NBH262351:NBM262353 NLD262351:NLI262353 NUZ262351:NVE262353 OEV262351:OFA262353 OOR262351:OOW262353 OYN262351:OYS262353 PIJ262351:PIO262353 PSF262351:PSK262353 QCB262351:QCG262353 QLX262351:QMC262353 QVT262351:QVY262353 RFP262351:RFU262353 RPL262351:RPQ262353 RZH262351:RZM262353 SJD262351:SJI262353 SSZ262351:STE262353 TCV262351:TDA262353 TMR262351:TMW262353 TWN262351:TWS262353 UGJ262351:UGO262353 UQF262351:UQK262353 VAB262351:VAG262353 VJX262351:VKC262353 VTT262351:VTY262353 WDP262351:WDU262353 WNL262351:WNQ262353 WXH262351:WXM262353 AZ327887:BE327889 KV327887:LA327889 UR327887:UW327889 AEN327887:AES327889 AOJ327887:AOO327889 AYF327887:AYK327889 BIB327887:BIG327889 BRX327887:BSC327889 CBT327887:CBY327889 CLP327887:CLU327889 CVL327887:CVQ327889 DFH327887:DFM327889 DPD327887:DPI327889 DYZ327887:DZE327889 EIV327887:EJA327889 ESR327887:ESW327889 FCN327887:FCS327889 FMJ327887:FMO327889 FWF327887:FWK327889 GGB327887:GGG327889 GPX327887:GQC327889 GZT327887:GZY327889 HJP327887:HJU327889 HTL327887:HTQ327889 IDH327887:IDM327889 IND327887:INI327889 IWZ327887:IXE327889 JGV327887:JHA327889 JQR327887:JQW327889 KAN327887:KAS327889 KKJ327887:KKO327889 KUF327887:KUK327889 LEB327887:LEG327889 LNX327887:LOC327889 LXT327887:LXY327889 MHP327887:MHU327889 MRL327887:MRQ327889 NBH327887:NBM327889 NLD327887:NLI327889 NUZ327887:NVE327889 OEV327887:OFA327889 OOR327887:OOW327889 OYN327887:OYS327889 PIJ327887:PIO327889 PSF327887:PSK327889 QCB327887:QCG327889 QLX327887:QMC327889 QVT327887:QVY327889 RFP327887:RFU327889 RPL327887:RPQ327889 RZH327887:RZM327889 SJD327887:SJI327889 SSZ327887:STE327889 TCV327887:TDA327889 TMR327887:TMW327889 TWN327887:TWS327889 UGJ327887:UGO327889 UQF327887:UQK327889 VAB327887:VAG327889 VJX327887:VKC327889 VTT327887:VTY327889 WDP327887:WDU327889 WNL327887:WNQ327889 WXH327887:WXM327889 AZ393423:BE393425 KV393423:LA393425 UR393423:UW393425 AEN393423:AES393425 AOJ393423:AOO393425 AYF393423:AYK393425 BIB393423:BIG393425 BRX393423:BSC393425 CBT393423:CBY393425 CLP393423:CLU393425 CVL393423:CVQ393425 DFH393423:DFM393425 DPD393423:DPI393425 DYZ393423:DZE393425 EIV393423:EJA393425 ESR393423:ESW393425 FCN393423:FCS393425 FMJ393423:FMO393425 FWF393423:FWK393425 GGB393423:GGG393425 GPX393423:GQC393425 GZT393423:GZY393425 HJP393423:HJU393425 HTL393423:HTQ393425 IDH393423:IDM393425 IND393423:INI393425 IWZ393423:IXE393425 JGV393423:JHA393425 JQR393423:JQW393425 KAN393423:KAS393425 KKJ393423:KKO393425 KUF393423:KUK393425 LEB393423:LEG393425 LNX393423:LOC393425 LXT393423:LXY393425 MHP393423:MHU393425 MRL393423:MRQ393425 NBH393423:NBM393425 NLD393423:NLI393425 NUZ393423:NVE393425 OEV393423:OFA393425 OOR393423:OOW393425 OYN393423:OYS393425 PIJ393423:PIO393425 PSF393423:PSK393425 QCB393423:QCG393425 QLX393423:QMC393425 QVT393423:QVY393425 RFP393423:RFU393425 RPL393423:RPQ393425 RZH393423:RZM393425 SJD393423:SJI393425 SSZ393423:STE393425 TCV393423:TDA393425 TMR393423:TMW393425 TWN393423:TWS393425 UGJ393423:UGO393425 UQF393423:UQK393425 VAB393423:VAG393425 VJX393423:VKC393425 VTT393423:VTY393425 WDP393423:WDU393425 WNL393423:WNQ393425 WXH393423:WXM393425 AZ458959:BE458961 KV458959:LA458961 UR458959:UW458961 AEN458959:AES458961 AOJ458959:AOO458961 AYF458959:AYK458961 BIB458959:BIG458961 BRX458959:BSC458961 CBT458959:CBY458961 CLP458959:CLU458961 CVL458959:CVQ458961 DFH458959:DFM458961 DPD458959:DPI458961 DYZ458959:DZE458961 EIV458959:EJA458961 ESR458959:ESW458961 FCN458959:FCS458961 FMJ458959:FMO458961 FWF458959:FWK458961 GGB458959:GGG458961 GPX458959:GQC458961 GZT458959:GZY458961 HJP458959:HJU458961 HTL458959:HTQ458961 IDH458959:IDM458961 IND458959:INI458961 IWZ458959:IXE458961 JGV458959:JHA458961 JQR458959:JQW458961 KAN458959:KAS458961 KKJ458959:KKO458961 KUF458959:KUK458961 LEB458959:LEG458961 LNX458959:LOC458961 LXT458959:LXY458961 MHP458959:MHU458961 MRL458959:MRQ458961 NBH458959:NBM458961 NLD458959:NLI458961 NUZ458959:NVE458961 OEV458959:OFA458961 OOR458959:OOW458961 OYN458959:OYS458961 PIJ458959:PIO458961 PSF458959:PSK458961 QCB458959:QCG458961 QLX458959:QMC458961 QVT458959:QVY458961 RFP458959:RFU458961 RPL458959:RPQ458961 RZH458959:RZM458961 SJD458959:SJI458961 SSZ458959:STE458961 TCV458959:TDA458961 TMR458959:TMW458961 TWN458959:TWS458961 UGJ458959:UGO458961 UQF458959:UQK458961 VAB458959:VAG458961 VJX458959:VKC458961 VTT458959:VTY458961 WDP458959:WDU458961 WNL458959:WNQ458961 WXH458959:WXM458961 AZ524495:BE524497 KV524495:LA524497 UR524495:UW524497 AEN524495:AES524497 AOJ524495:AOO524497 AYF524495:AYK524497 BIB524495:BIG524497 BRX524495:BSC524497 CBT524495:CBY524497 CLP524495:CLU524497 CVL524495:CVQ524497 DFH524495:DFM524497 DPD524495:DPI524497 DYZ524495:DZE524497 EIV524495:EJA524497 ESR524495:ESW524497 FCN524495:FCS524497 FMJ524495:FMO524497 FWF524495:FWK524497 GGB524495:GGG524497 GPX524495:GQC524497 GZT524495:GZY524497 HJP524495:HJU524497 HTL524495:HTQ524497 IDH524495:IDM524497 IND524495:INI524497 IWZ524495:IXE524497 JGV524495:JHA524497 JQR524495:JQW524497 KAN524495:KAS524497 KKJ524495:KKO524497 KUF524495:KUK524497 LEB524495:LEG524497 LNX524495:LOC524497 LXT524495:LXY524497 MHP524495:MHU524497 MRL524495:MRQ524497 NBH524495:NBM524497 NLD524495:NLI524497 NUZ524495:NVE524497 OEV524495:OFA524497 OOR524495:OOW524497 OYN524495:OYS524497 PIJ524495:PIO524497 PSF524495:PSK524497 QCB524495:QCG524497 QLX524495:QMC524497 QVT524495:QVY524497 RFP524495:RFU524497 RPL524495:RPQ524497 RZH524495:RZM524497 SJD524495:SJI524497 SSZ524495:STE524497 TCV524495:TDA524497 TMR524495:TMW524497 TWN524495:TWS524497 UGJ524495:UGO524497 UQF524495:UQK524497 VAB524495:VAG524497 VJX524495:VKC524497 VTT524495:VTY524497 WDP524495:WDU524497 WNL524495:WNQ524497 WXH524495:WXM524497 AZ590031:BE590033 KV590031:LA590033 UR590031:UW590033 AEN590031:AES590033 AOJ590031:AOO590033 AYF590031:AYK590033 BIB590031:BIG590033 BRX590031:BSC590033 CBT590031:CBY590033 CLP590031:CLU590033 CVL590031:CVQ590033 DFH590031:DFM590033 DPD590031:DPI590033 DYZ590031:DZE590033 EIV590031:EJA590033 ESR590031:ESW590033 FCN590031:FCS590033 FMJ590031:FMO590033 FWF590031:FWK590033 GGB590031:GGG590033 GPX590031:GQC590033 GZT590031:GZY590033 HJP590031:HJU590033 HTL590031:HTQ590033 IDH590031:IDM590033 IND590031:INI590033 IWZ590031:IXE590033 JGV590031:JHA590033 JQR590031:JQW590033 KAN590031:KAS590033 KKJ590031:KKO590033 KUF590031:KUK590033 LEB590031:LEG590033 LNX590031:LOC590033 LXT590031:LXY590033 MHP590031:MHU590033 MRL590031:MRQ590033 NBH590031:NBM590033 NLD590031:NLI590033 NUZ590031:NVE590033 OEV590031:OFA590033 OOR590031:OOW590033 OYN590031:OYS590033 PIJ590031:PIO590033 PSF590031:PSK590033 QCB590031:QCG590033 QLX590031:QMC590033 QVT590031:QVY590033 RFP590031:RFU590033 RPL590031:RPQ590033 RZH590031:RZM590033 SJD590031:SJI590033 SSZ590031:STE590033 TCV590031:TDA590033 TMR590031:TMW590033 TWN590031:TWS590033 UGJ590031:UGO590033 UQF590031:UQK590033 VAB590031:VAG590033 VJX590031:VKC590033 VTT590031:VTY590033 WDP590031:WDU590033 WNL590031:WNQ590033 WXH590031:WXM590033 AZ655567:BE655569 KV655567:LA655569 UR655567:UW655569 AEN655567:AES655569 AOJ655567:AOO655569 AYF655567:AYK655569 BIB655567:BIG655569 BRX655567:BSC655569 CBT655567:CBY655569 CLP655567:CLU655569 CVL655567:CVQ655569 DFH655567:DFM655569 DPD655567:DPI655569 DYZ655567:DZE655569 EIV655567:EJA655569 ESR655567:ESW655569 FCN655567:FCS655569 FMJ655567:FMO655569 FWF655567:FWK655569 GGB655567:GGG655569 GPX655567:GQC655569 GZT655567:GZY655569 HJP655567:HJU655569 HTL655567:HTQ655569 IDH655567:IDM655569 IND655567:INI655569 IWZ655567:IXE655569 JGV655567:JHA655569 JQR655567:JQW655569 KAN655567:KAS655569 KKJ655567:KKO655569 KUF655567:KUK655569 LEB655567:LEG655569 LNX655567:LOC655569 LXT655567:LXY655569 MHP655567:MHU655569 MRL655567:MRQ655569 NBH655567:NBM655569 NLD655567:NLI655569 NUZ655567:NVE655569 OEV655567:OFA655569 OOR655567:OOW655569 OYN655567:OYS655569 PIJ655567:PIO655569 PSF655567:PSK655569 QCB655567:QCG655569 QLX655567:QMC655569 QVT655567:QVY655569 RFP655567:RFU655569 RPL655567:RPQ655569 RZH655567:RZM655569 SJD655567:SJI655569 SSZ655567:STE655569 TCV655567:TDA655569 TMR655567:TMW655569 TWN655567:TWS655569 UGJ655567:UGO655569 UQF655567:UQK655569 VAB655567:VAG655569 VJX655567:VKC655569 VTT655567:VTY655569 WDP655567:WDU655569 WNL655567:WNQ655569 WXH655567:WXM655569 AZ721103:BE721105 KV721103:LA721105 UR721103:UW721105 AEN721103:AES721105 AOJ721103:AOO721105 AYF721103:AYK721105 BIB721103:BIG721105 BRX721103:BSC721105 CBT721103:CBY721105 CLP721103:CLU721105 CVL721103:CVQ721105 DFH721103:DFM721105 DPD721103:DPI721105 DYZ721103:DZE721105 EIV721103:EJA721105 ESR721103:ESW721105 FCN721103:FCS721105 FMJ721103:FMO721105 FWF721103:FWK721105 GGB721103:GGG721105 GPX721103:GQC721105 GZT721103:GZY721105 HJP721103:HJU721105 HTL721103:HTQ721105 IDH721103:IDM721105 IND721103:INI721105 IWZ721103:IXE721105 JGV721103:JHA721105 JQR721103:JQW721105 KAN721103:KAS721105 KKJ721103:KKO721105 KUF721103:KUK721105 LEB721103:LEG721105 LNX721103:LOC721105 LXT721103:LXY721105 MHP721103:MHU721105 MRL721103:MRQ721105 NBH721103:NBM721105 NLD721103:NLI721105 NUZ721103:NVE721105 OEV721103:OFA721105 OOR721103:OOW721105 OYN721103:OYS721105 PIJ721103:PIO721105 PSF721103:PSK721105 QCB721103:QCG721105 QLX721103:QMC721105 QVT721103:QVY721105 RFP721103:RFU721105 RPL721103:RPQ721105 RZH721103:RZM721105 SJD721103:SJI721105 SSZ721103:STE721105 TCV721103:TDA721105 TMR721103:TMW721105 TWN721103:TWS721105 UGJ721103:UGO721105 UQF721103:UQK721105 VAB721103:VAG721105 VJX721103:VKC721105 VTT721103:VTY721105 WDP721103:WDU721105 WNL721103:WNQ721105 WXH721103:WXM721105 AZ786639:BE786641 KV786639:LA786641 UR786639:UW786641 AEN786639:AES786641 AOJ786639:AOO786641 AYF786639:AYK786641 BIB786639:BIG786641 BRX786639:BSC786641 CBT786639:CBY786641 CLP786639:CLU786641 CVL786639:CVQ786641 DFH786639:DFM786641 DPD786639:DPI786641 DYZ786639:DZE786641 EIV786639:EJA786641 ESR786639:ESW786641 FCN786639:FCS786641 FMJ786639:FMO786641 FWF786639:FWK786641 GGB786639:GGG786641 GPX786639:GQC786641 GZT786639:GZY786641 HJP786639:HJU786641 HTL786639:HTQ786641 IDH786639:IDM786641 IND786639:INI786641 IWZ786639:IXE786641 JGV786639:JHA786641 JQR786639:JQW786641 KAN786639:KAS786641 KKJ786639:KKO786641 KUF786639:KUK786641 LEB786639:LEG786641 LNX786639:LOC786641 LXT786639:LXY786641 MHP786639:MHU786641 MRL786639:MRQ786641 NBH786639:NBM786641 NLD786639:NLI786641 NUZ786639:NVE786641 OEV786639:OFA786641 OOR786639:OOW786641 OYN786639:OYS786641 PIJ786639:PIO786641 PSF786639:PSK786641 QCB786639:QCG786641 QLX786639:QMC786641 QVT786639:QVY786641 RFP786639:RFU786641 RPL786639:RPQ786641 RZH786639:RZM786641 SJD786639:SJI786641 SSZ786639:STE786641 TCV786639:TDA786641 TMR786639:TMW786641 TWN786639:TWS786641 UGJ786639:UGO786641 UQF786639:UQK786641 VAB786639:VAG786641 VJX786639:VKC786641 VTT786639:VTY786641 WDP786639:WDU786641 WNL786639:WNQ786641 WXH786639:WXM786641 AZ852175:BE852177 KV852175:LA852177 UR852175:UW852177 AEN852175:AES852177 AOJ852175:AOO852177 AYF852175:AYK852177 BIB852175:BIG852177 BRX852175:BSC852177 CBT852175:CBY852177 CLP852175:CLU852177 CVL852175:CVQ852177 DFH852175:DFM852177 DPD852175:DPI852177 DYZ852175:DZE852177 EIV852175:EJA852177 ESR852175:ESW852177 FCN852175:FCS852177 FMJ852175:FMO852177 FWF852175:FWK852177 GGB852175:GGG852177 GPX852175:GQC852177 GZT852175:GZY852177 HJP852175:HJU852177 HTL852175:HTQ852177 IDH852175:IDM852177 IND852175:INI852177 IWZ852175:IXE852177 JGV852175:JHA852177 JQR852175:JQW852177 KAN852175:KAS852177 KKJ852175:KKO852177 KUF852175:KUK852177 LEB852175:LEG852177 LNX852175:LOC852177 LXT852175:LXY852177 MHP852175:MHU852177 MRL852175:MRQ852177 NBH852175:NBM852177 NLD852175:NLI852177 NUZ852175:NVE852177 OEV852175:OFA852177 OOR852175:OOW852177 OYN852175:OYS852177 PIJ852175:PIO852177 PSF852175:PSK852177 QCB852175:QCG852177 QLX852175:QMC852177 QVT852175:QVY852177 RFP852175:RFU852177 RPL852175:RPQ852177 RZH852175:RZM852177 SJD852175:SJI852177 SSZ852175:STE852177 TCV852175:TDA852177 TMR852175:TMW852177 TWN852175:TWS852177 UGJ852175:UGO852177 UQF852175:UQK852177 VAB852175:VAG852177 VJX852175:VKC852177 VTT852175:VTY852177 WDP852175:WDU852177 WNL852175:WNQ852177 WXH852175:WXM852177 AZ917711:BE917713 KV917711:LA917713 UR917711:UW917713 AEN917711:AES917713 AOJ917711:AOO917713 AYF917711:AYK917713 BIB917711:BIG917713 BRX917711:BSC917713 CBT917711:CBY917713 CLP917711:CLU917713 CVL917711:CVQ917713 DFH917711:DFM917713 DPD917711:DPI917713 DYZ917711:DZE917713 EIV917711:EJA917713 ESR917711:ESW917713 FCN917711:FCS917713 FMJ917711:FMO917713 FWF917711:FWK917713 GGB917711:GGG917713 GPX917711:GQC917713 GZT917711:GZY917713 HJP917711:HJU917713 HTL917711:HTQ917713 IDH917711:IDM917713 IND917711:INI917713 IWZ917711:IXE917713 JGV917711:JHA917713 JQR917711:JQW917713 KAN917711:KAS917713 KKJ917711:KKO917713 KUF917711:KUK917713 LEB917711:LEG917713 LNX917711:LOC917713 LXT917711:LXY917713 MHP917711:MHU917713 MRL917711:MRQ917713 NBH917711:NBM917713 NLD917711:NLI917713 NUZ917711:NVE917713 OEV917711:OFA917713 OOR917711:OOW917713 OYN917711:OYS917713 PIJ917711:PIO917713 PSF917711:PSK917713 QCB917711:QCG917713 QLX917711:QMC917713 QVT917711:QVY917713 RFP917711:RFU917713 RPL917711:RPQ917713 RZH917711:RZM917713 SJD917711:SJI917713 SSZ917711:STE917713 TCV917711:TDA917713 TMR917711:TMW917713 TWN917711:TWS917713 UGJ917711:UGO917713 UQF917711:UQK917713 VAB917711:VAG917713 VJX917711:VKC917713 VTT917711:VTY917713 WDP917711:WDU917713 WNL917711:WNQ917713 WXH917711:WXM917713 AZ983247:BE983249 KV983247:LA983249 UR983247:UW983249 AEN983247:AES983249 AOJ983247:AOO983249 AYF983247:AYK983249 BIB983247:BIG983249 BRX983247:BSC983249 CBT983247:CBY983249 CLP983247:CLU983249 CVL983247:CVQ983249 DFH983247:DFM983249 DPD983247:DPI983249 DYZ983247:DZE983249 EIV983247:EJA983249 ESR983247:ESW983249 FCN983247:FCS983249 FMJ983247:FMO983249 FWF983247:FWK983249 GGB983247:GGG983249 GPX983247:GQC983249 GZT983247:GZY983249 HJP983247:HJU983249 HTL983247:HTQ983249 IDH983247:IDM983249 IND983247:INI983249 IWZ983247:IXE983249 JGV983247:JHA983249 JQR983247:JQW983249 KAN983247:KAS983249 KKJ983247:KKO983249 KUF983247:KUK983249 LEB983247:LEG983249 LNX983247:LOC983249 LXT983247:LXY983249 MHP983247:MHU983249 MRL983247:MRQ983249 NBH983247:NBM983249 NLD983247:NLI983249 NUZ983247:NVE983249 OEV983247:OFA983249 OOR983247:OOW983249 OYN983247:OYS983249 PIJ983247:PIO983249 PSF983247:PSK983249 QCB983247:QCG983249 QLX983247:QMC983249 QVT983247:QVY983249 RFP983247:RFU983249 RPL983247:RPQ983249 RZH983247:RZM983249 SJD983247:SJI983249 SSZ983247:STE983249 TCV983247:TDA983249 TMR983247:TMW983249 TWN983247:TWS983249 UGJ983247:UGO983249 UQF983247:UQK983249 VAB983247:VAG983249 VJX983247:VKC983249 VTT983247:VTY983249 WDP983247:WDU983249 WNL983247:WNQ983249 WXH983247:WXM983249">
      <formula1>"6月まで,7～9月,10～12月,1～3月"</formula1>
    </dataValidation>
    <dataValidation type="list" allowBlank="1" showInputMessage="1" showErrorMessage="1" sqref="AS65696:AS65721 KO65696:KO65721 UK65696:UK65721 AEG65696:AEG65721 AOC65696:AOC65721 AXY65696:AXY65721 BHU65696:BHU65721 BRQ65696:BRQ65721 CBM65696:CBM65721 CLI65696:CLI65721 CVE65696:CVE65721 DFA65696:DFA65721 DOW65696:DOW65721 DYS65696:DYS65721 EIO65696:EIO65721 ESK65696:ESK65721 FCG65696:FCG65721 FMC65696:FMC65721 FVY65696:FVY65721 GFU65696:GFU65721 GPQ65696:GPQ65721 GZM65696:GZM65721 HJI65696:HJI65721 HTE65696:HTE65721 IDA65696:IDA65721 IMW65696:IMW65721 IWS65696:IWS65721 JGO65696:JGO65721 JQK65696:JQK65721 KAG65696:KAG65721 KKC65696:KKC65721 KTY65696:KTY65721 LDU65696:LDU65721 LNQ65696:LNQ65721 LXM65696:LXM65721 MHI65696:MHI65721 MRE65696:MRE65721 NBA65696:NBA65721 NKW65696:NKW65721 NUS65696:NUS65721 OEO65696:OEO65721 OOK65696:OOK65721 OYG65696:OYG65721 PIC65696:PIC65721 PRY65696:PRY65721 QBU65696:QBU65721 QLQ65696:QLQ65721 QVM65696:QVM65721 RFI65696:RFI65721 RPE65696:RPE65721 RZA65696:RZA65721 SIW65696:SIW65721 SSS65696:SSS65721 TCO65696:TCO65721 TMK65696:TMK65721 TWG65696:TWG65721 UGC65696:UGC65721 UPY65696:UPY65721 UZU65696:UZU65721 VJQ65696:VJQ65721 VTM65696:VTM65721 WDI65696:WDI65721 WNE65696:WNE65721 WXA65696:WXA65721 AS131232:AS131257 KO131232:KO131257 UK131232:UK131257 AEG131232:AEG131257 AOC131232:AOC131257 AXY131232:AXY131257 BHU131232:BHU131257 BRQ131232:BRQ131257 CBM131232:CBM131257 CLI131232:CLI131257 CVE131232:CVE131257 DFA131232:DFA131257 DOW131232:DOW131257 DYS131232:DYS131257 EIO131232:EIO131257 ESK131232:ESK131257 FCG131232:FCG131257 FMC131232:FMC131257 FVY131232:FVY131257 GFU131232:GFU131257 GPQ131232:GPQ131257 GZM131232:GZM131257 HJI131232:HJI131257 HTE131232:HTE131257 IDA131232:IDA131257 IMW131232:IMW131257 IWS131232:IWS131257 JGO131232:JGO131257 JQK131232:JQK131257 KAG131232:KAG131257 KKC131232:KKC131257 KTY131232:KTY131257 LDU131232:LDU131257 LNQ131232:LNQ131257 LXM131232:LXM131257 MHI131232:MHI131257 MRE131232:MRE131257 NBA131232:NBA131257 NKW131232:NKW131257 NUS131232:NUS131257 OEO131232:OEO131257 OOK131232:OOK131257 OYG131232:OYG131257 PIC131232:PIC131257 PRY131232:PRY131257 QBU131232:QBU131257 QLQ131232:QLQ131257 QVM131232:QVM131257 RFI131232:RFI131257 RPE131232:RPE131257 RZA131232:RZA131257 SIW131232:SIW131257 SSS131232:SSS131257 TCO131232:TCO131257 TMK131232:TMK131257 TWG131232:TWG131257 UGC131232:UGC131257 UPY131232:UPY131257 UZU131232:UZU131257 VJQ131232:VJQ131257 VTM131232:VTM131257 WDI131232:WDI131257 WNE131232:WNE131257 WXA131232:WXA131257 AS196768:AS196793 KO196768:KO196793 UK196768:UK196793 AEG196768:AEG196793 AOC196768:AOC196793 AXY196768:AXY196793 BHU196768:BHU196793 BRQ196768:BRQ196793 CBM196768:CBM196793 CLI196768:CLI196793 CVE196768:CVE196793 DFA196768:DFA196793 DOW196768:DOW196793 DYS196768:DYS196793 EIO196768:EIO196793 ESK196768:ESK196793 FCG196768:FCG196793 FMC196768:FMC196793 FVY196768:FVY196793 GFU196768:GFU196793 GPQ196768:GPQ196793 GZM196768:GZM196793 HJI196768:HJI196793 HTE196768:HTE196793 IDA196768:IDA196793 IMW196768:IMW196793 IWS196768:IWS196793 JGO196768:JGO196793 JQK196768:JQK196793 KAG196768:KAG196793 KKC196768:KKC196793 KTY196768:KTY196793 LDU196768:LDU196793 LNQ196768:LNQ196793 LXM196768:LXM196793 MHI196768:MHI196793 MRE196768:MRE196793 NBA196768:NBA196793 NKW196768:NKW196793 NUS196768:NUS196793 OEO196768:OEO196793 OOK196768:OOK196793 OYG196768:OYG196793 PIC196768:PIC196793 PRY196768:PRY196793 QBU196768:QBU196793 QLQ196768:QLQ196793 QVM196768:QVM196793 RFI196768:RFI196793 RPE196768:RPE196793 RZA196768:RZA196793 SIW196768:SIW196793 SSS196768:SSS196793 TCO196768:TCO196793 TMK196768:TMK196793 TWG196768:TWG196793 UGC196768:UGC196793 UPY196768:UPY196793 UZU196768:UZU196793 VJQ196768:VJQ196793 VTM196768:VTM196793 WDI196768:WDI196793 WNE196768:WNE196793 WXA196768:WXA196793 AS262304:AS262329 KO262304:KO262329 UK262304:UK262329 AEG262304:AEG262329 AOC262304:AOC262329 AXY262304:AXY262329 BHU262304:BHU262329 BRQ262304:BRQ262329 CBM262304:CBM262329 CLI262304:CLI262329 CVE262304:CVE262329 DFA262304:DFA262329 DOW262304:DOW262329 DYS262304:DYS262329 EIO262304:EIO262329 ESK262304:ESK262329 FCG262304:FCG262329 FMC262304:FMC262329 FVY262304:FVY262329 GFU262304:GFU262329 GPQ262304:GPQ262329 GZM262304:GZM262329 HJI262304:HJI262329 HTE262304:HTE262329 IDA262304:IDA262329 IMW262304:IMW262329 IWS262304:IWS262329 JGO262304:JGO262329 JQK262304:JQK262329 KAG262304:KAG262329 KKC262304:KKC262329 KTY262304:KTY262329 LDU262304:LDU262329 LNQ262304:LNQ262329 LXM262304:LXM262329 MHI262304:MHI262329 MRE262304:MRE262329 NBA262304:NBA262329 NKW262304:NKW262329 NUS262304:NUS262329 OEO262304:OEO262329 OOK262304:OOK262329 OYG262304:OYG262329 PIC262304:PIC262329 PRY262304:PRY262329 QBU262304:QBU262329 QLQ262304:QLQ262329 QVM262304:QVM262329 RFI262304:RFI262329 RPE262304:RPE262329 RZA262304:RZA262329 SIW262304:SIW262329 SSS262304:SSS262329 TCO262304:TCO262329 TMK262304:TMK262329 TWG262304:TWG262329 UGC262304:UGC262329 UPY262304:UPY262329 UZU262304:UZU262329 VJQ262304:VJQ262329 VTM262304:VTM262329 WDI262304:WDI262329 WNE262304:WNE262329 WXA262304:WXA262329 AS327840:AS327865 KO327840:KO327865 UK327840:UK327865 AEG327840:AEG327865 AOC327840:AOC327865 AXY327840:AXY327865 BHU327840:BHU327865 BRQ327840:BRQ327865 CBM327840:CBM327865 CLI327840:CLI327865 CVE327840:CVE327865 DFA327840:DFA327865 DOW327840:DOW327865 DYS327840:DYS327865 EIO327840:EIO327865 ESK327840:ESK327865 FCG327840:FCG327865 FMC327840:FMC327865 FVY327840:FVY327865 GFU327840:GFU327865 GPQ327840:GPQ327865 GZM327840:GZM327865 HJI327840:HJI327865 HTE327840:HTE327865 IDA327840:IDA327865 IMW327840:IMW327865 IWS327840:IWS327865 JGO327840:JGO327865 JQK327840:JQK327865 KAG327840:KAG327865 KKC327840:KKC327865 KTY327840:KTY327865 LDU327840:LDU327865 LNQ327840:LNQ327865 LXM327840:LXM327865 MHI327840:MHI327865 MRE327840:MRE327865 NBA327840:NBA327865 NKW327840:NKW327865 NUS327840:NUS327865 OEO327840:OEO327865 OOK327840:OOK327865 OYG327840:OYG327865 PIC327840:PIC327865 PRY327840:PRY327865 QBU327840:QBU327865 QLQ327840:QLQ327865 QVM327840:QVM327865 RFI327840:RFI327865 RPE327840:RPE327865 RZA327840:RZA327865 SIW327840:SIW327865 SSS327840:SSS327865 TCO327840:TCO327865 TMK327840:TMK327865 TWG327840:TWG327865 UGC327840:UGC327865 UPY327840:UPY327865 UZU327840:UZU327865 VJQ327840:VJQ327865 VTM327840:VTM327865 WDI327840:WDI327865 WNE327840:WNE327865 WXA327840:WXA327865 AS393376:AS393401 KO393376:KO393401 UK393376:UK393401 AEG393376:AEG393401 AOC393376:AOC393401 AXY393376:AXY393401 BHU393376:BHU393401 BRQ393376:BRQ393401 CBM393376:CBM393401 CLI393376:CLI393401 CVE393376:CVE393401 DFA393376:DFA393401 DOW393376:DOW393401 DYS393376:DYS393401 EIO393376:EIO393401 ESK393376:ESK393401 FCG393376:FCG393401 FMC393376:FMC393401 FVY393376:FVY393401 GFU393376:GFU393401 GPQ393376:GPQ393401 GZM393376:GZM393401 HJI393376:HJI393401 HTE393376:HTE393401 IDA393376:IDA393401 IMW393376:IMW393401 IWS393376:IWS393401 JGO393376:JGO393401 JQK393376:JQK393401 KAG393376:KAG393401 KKC393376:KKC393401 KTY393376:KTY393401 LDU393376:LDU393401 LNQ393376:LNQ393401 LXM393376:LXM393401 MHI393376:MHI393401 MRE393376:MRE393401 NBA393376:NBA393401 NKW393376:NKW393401 NUS393376:NUS393401 OEO393376:OEO393401 OOK393376:OOK393401 OYG393376:OYG393401 PIC393376:PIC393401 PRY393376:PRY393401 QBU393376:QBU393401 QLQ393376:QLQ393401 QVM393376:QVM393401 RFI393376:RFI393401 RPE393376:RPE393401 RZA393376:RZA393401 SIW393376:SIW393401 SSS393376:SSS393401 TCO393376:TCO393401 TMK393376:TMK393401 TWG393376:TWG393401 UGC393376:UGC393401 UPY393376:UPY393401 UZU393376:UZU393401 VJQ393376:VJQ393401 VTM393376:VTM393401 WDI393376:WDI393401 WNE393376:WNE393401 WXA393376:WXA393401 AS458912:AS458937 KO458912:KO458937 UK458912:UK458937 AEG458912:AEG458937 AOC458912:AOC458937 AXY458912:AXY458937 BHU458912:BHU458937 BRQ458912:BRQ458937 CBM458912:CBM458937 CLI458912:CLI458937 CVE458912:CVE458937 DFA458912:DFA458937 DOW458912:DOW458937 DYS458912:DYS458937 EIO458912:EIO458937 ESK458912:ESK458937 FCG458912:FCG458937 FMC458912:FMC458937 FVY458912:FVY458937 GFU458912:GFU458937 GPQ458912:GPQ458937 GZM458912:GZM458937 HJI458912:HJI458937 HTE458912:HTE458937 IDA458912:IDA458937 IMW458912:IMW458937 IWS458912:IWS458937 JGO458912:JGO458937 JQK458912:JQK458937 KAG458912:KAG458937 KKC458912:KKC458937 KTY458912:KTY458937 LDU458912:LDU458937 LNQ458912:LNQ458937 LXM458912:LXM458937 MHI458912:MHI458937 MRE458912:MRE458937 NBA458912:NBA458937 NKW458912:NKW458937 NUS458912:NUS458937 OEO458912:OEO458937 OOK458912:OOK458937 OYG458912:OYG458937 PIC458912:PIC458937 PRY458912:PRY458937 QBU458912:QBU458937 QLQ458912:QLQ458937 QVM458912:QVM458937 RFI458912:RFI458937 RPE458912:RPE458937 RZA458912:RZA458937 SIW458912:SIW458937 SSS458912:SSS458937 TCO458912:TCO458937 TMK458912:TMK458937 TWG458912:TWG458937 UGC458912:UGC458937 UPY458912:UPY458937 UZU458912:UZU458937 VJQ458912:VJQ458937 VTM458912:VTM458937 WDI458912:WDI458937 WNE458912:WNE458937 WXA458912:WXA458937 AS524448:AS524473 KO524448:KO524473 UK524448:UK524473 AEG524448:AEG524473 AOC524448:AOC524473 AXY524448:AXY524473 BHU524448:BHU524473 BRQ524448:BRQ524473 CBM524448:CBM524473 CLI524448:CLI524473 CVE524448:CVE524473 DFA524448:DFA524473 DOW524448:DOW524473 DYS524448:DYS524473 EIO524448:EIO524473 ESK524448:ESK524473 FCG524448:FCG524473 FMC524448:FMC524473 FVY524448:FVY524473 GFU524448:GFU524473 GPQ524448:GPQ524473 GZM524448:GZM524473 HJI524448:HJI524473 HTE524448:HTE524473 IDA524448:IDA524473 IMW524448:IMW524473 IWS524448:IWS524473 JGO524448:JGO524473 JQK524448:JQK524473 KAG524448:KAG524473 KKC524448:KKC524473 KTY524448:KTY524473 LDU524448:LDU524473 LNQ524448:LNQ524473 LXM524448:LXM524473 MHI524448:MHI524473 MRE524448:MRE524473 NBA524448:NBA524473 NKW524448:NKW524473 NUS524448:NUS524473 OEO524448:OEO524473 OOK524448:OOK524473 OYG524448:OYG524473 PIC524448:PIC524473 PRY524448:PRY524473 QBU524448:QBU524473 QLQ524448:QLQ524473 QVM524448:QVM524473 RFI524448:RFI524473 RPE524448:RPE524473 RZA524448:RZA524473 SIW524448:SIW524473 SSS524448:SSS524473 TCO524448:TCO524473 TMK524448:TMK524473 TWG524448:TWG524473 UGC524448:UGC524473 UPY524448:UPY524473 UZU524448:UZU524473 VJQ524448:VJQ524473 VTM524448:VTM524473 WDI524448:WDI524473 WNE524448:WNE524473 WXA524448:WXA524473 AS589984:AS590009 KO589984:KO590009 UK589984:UK590009 AEG589984:AEG590009 AOC589984:AOC590009 AXY589984:AXY590009 BHU589984:BHU590009 BRQ589984:BRQ590009 CBM589984:CBM590009 CLI589984:CLI590009 CVE589984:CVE590009 DFA589984:DFA590009 DOW589984:DOW590009 DYS589984:DYS590009 EIO589984:EIO590009 ESK589984:ESK590009 FCG589984:FCG590009 FMC589984:FMC590009 FVY589984:FVY590009 GFU589984:GFU590009 GPQ589984:GPQ590009 GZM589984:GZM590009 HJI589984:HJI590009 HTE589984:HTE590009 IDA589984:IDA590009 IMW589984:IMW590009 IWS589984:IWS590009 JGO589984:JGO590009 JQK589984:JQK590009 KAG589984:KAG590009 KKC589984:KKC590009 KTY589984:KTY590009 LDU589984:LDU590009 LNQ589984:LNQ590009 LXM589984:LXM590009 MHI589984:MHI590009 MRE589984:MRE590009 NBA589984:NBA590009 NKW589984:NKW590009 NUS589984:NUS590009 OEO589984:OEO590009 OOK589984:OOK590009 OYG589984:OYG590009 PIC589984:PIC590009 PRY589984:PRY590009 QBU589984:QBU590009 QLQ589984:QLQ590009 QVM589984:QVM590009 RFI589984:RFI590009 RPE589984:RPE590009 RZA589984:RZA590009 SIW589984:SIW590009 SSS589984:SSS590009 TCO589984:TCO590009 TMK589984:TMK590009 TWG589984:TWG590009 UGC589984:UGC590009 UPY589984:UPY590009 UZU589984:UZU590009 VJQ589984:VJQ590009 VTM589984:VTM590009 WDI589984:WDI590009 WNE589984:WNE590009 WXA589984:WXA590009 AS655520:AS655545 KO655520:KO655545 UK655520:UK655545 AEG655520:AEG655545 AOC655520:AOC655545 AXY655520:AXY655545 BHU655520:BHU655545 BRQ655520:BRQ655545 CBM655520:CBM655545 CLI655520:CLI655545 CVE655520:CVE655545 DFA655520:DFA655545 DOW655520:DOW655545 DYS655520:DYS655545 EIO655520:EIO655545 ESK655520:ESK655545 FCG655520:FCG655545 FMC655520:FMC655545 FVY655520:FVY655545 GFU655520:GFU655545 GPQ655520:GPQ655545 GZM655520:GZM655545 HJI655520:HJI655545 HTE655520:HTE655545 IDA655520:IDA655545 IMW655520:IMW655545 IWS655520:IWS655545 JGO655520:JGO655545 JQK655520:JQK655545 KAG655520:KAG655545 KKC655520:KKC655545 KTY655520:KTY655545 LDU655520:LDU655545 LNQ655520:LNQ655545 LXM655520:LXM655545 MHI655520:MHI655545 MRE655520:MRE655545 NBA655520:NBA655545 NKW655520:NKW655545 NUS655520:NUS655545 OEO655520:OEO655545 OOK655520:OOK655545 OYG655520:OYG655545 PIC655520:PIC655545 PRY655520:PRY655545 QBU655520:QBU655545 QLQ655520:QLQ655545 QVM655520:QVM655545 RFI655520:RFI655545 RPE655520:RPE655545 RZA655520:RZA655545 SIW655520:SIW655545 SSS655520:SSS655545 TCO655520:TCO655545 TMK655520:TMK655545 TWG655520:TWG655545 UGC655520:UGC655545 UPY655520:UPY655545 UZU655520:UZU655545 VJQ655520:VJQ655545 VTM655520:VTM655545 WDI655520:WDI655545 WNE655520:WNE655545 WXA655520:WXA655545 AS721056:AS721081 KO721056:KO721081 UK721056:UK721081 AEG721056:AEG721081 AOC721056:AOC721081 AXY721056:AXY721081 BHU721056:BHU721081 BRQ721056:BRQ721081 CBM721056:CBM721081 CLI721056:CLI721081 CVE721056:CVE721081 DFA721056:DFA721081 DOW721056:DOW721081 DYS721056:DYS721081 EIO721056:EIO721081 ESK721056:ESK721081 FCG721056:FCG721081 FMC721056:FMC721081 FVY721056:FVY721081 GFU721056:GFU721081 GPQ721056:GPQ721081 GZM721056:GZM721081 HJI721056:HJI721081 HTE721056:HTE721081 IDA721056:IDA721081 IMW721056:IMW721081 IWS721056:IWS721081 JGO721056:JGO721081 JQK721056:JQK721081 KAG721056:KAG721081 KKC721056:KKC721081 KTY721056:KTY721081 LDU721056:LDU721081 LNQ721056:LNQ721081 LXM721056:LXM721081 MHI721056:MHI721081 MRE721056:MRE721081 NBA721056:NBA721081 NKW721056:NKW721081 NUS721056:NUS721081 OEO721056:OEO721081 OOK721056:OOK721081 OYG721056:OYG721081 PIC721056:PIC721081 PRY721056:PRY721081 QBU721056:QBU721081 QLQ721056:QLQ721081 QVM721056:QVM721081 RFI721056:RFI721081 RPE721056:RPE721081 RZA721056:RZA721081 SIW721056:SIW721081 SSS721056:SSS721081 TCO721056:TCO721081 TMK721056:TMK721081 TWG721056:TWG721081 UGC721056:UGC721081 UPY721056:UPY721081 UZU721056:UZU721081 VJQ721056:VJQ721081 VTM721056:VTM721081 WDI721056:WDI721081 WNE721056:WNE721081 WXA721056:WXA721081 AS786592:AS786617 KO786592:KO786617 UK786592:UK786617 AEG786592:AEG786617 AOC786592:AOC786617 AXY786592:AXY786617 BHU786592:BHU786617 BRQ786592:BRQ786617 CBM786592:CBM786617 CLI786592:CLI786617 CVE786592:CVE786617 DFA786592:DFA786617 DOW786592:DOW786617 DYS786592:DYS786617 EIO786592:EIO786617 ESK786592:ESK786617 FCG786592:FCG786617 FMC786592:FMC786617 FVY786592:FVY786617 GFU786592:GFU786617 GPQ786592:GPQ786617 GZM786592:GZM786617 HJI786592:HJI786617 HTE786592:HTE786617 IDA786592:IDA786617 IMW786592:IMW786617 IWS786592:IWS786617 JGO786592:JGO786617 JQK786592:JQK786617 KAG786592:KAG786617 KKC786592:KKC786617 KTY786592:KTY786617 LDU786592:LDU786617 LNQ786592:LNQ786617 LXM786592:LXM786617 MHI786592:MHI786617 MRE786592:MRE786617 NBA786592:NBA786617 NKW786592:NKW786617 NUS786592:NUS786617 OEO786592:OEO786617 OOK786592:OOK786617 OYG786592:OYG786617 PIC786592:PIC786617 PRY786592:PRY786617 QBU786592:QBU786617 QLQ786592:QLQ786617 QVM786592:QVM786617 RFI786592:RFI786617 RPE786592:RPE786617 RZA786592:RZA786617 SIW786592:SIW786617 SSS786592:SSS786617 TCO786592:TCO786617 TMK786592:TMK786617 TWG786592:TWG786617 UGC786592:UGC786617 UPY786592:UPY786617 UZU786592:UZU786617 VJQ786592:VJQ786617 VTM786592:VTM786617 WDI786592:WDI786617 WNE786592:WNE786617 WXA786592:WXA786617 AS852128:AS852153 KO852128:KO852153 UK852128:UK852153 AEG852128:AEG852153 AOC852128:AOC852153 AXY852128:AXY852153 BHU852128:BHU852153 BRQ852128:BRQ852153 CBM852128:CBM852153 CLI852128:CLI852153 CVE852128:CVE852153 DFA852128:DFA852153 DOW852128:DOW852153 DYS852128:DYS852153 EIO852128:EIO852153 ESK852128:ESK852153 FCG852128:FCG852153 FMC852128:FMC852153 FVY852128:FVY852153 GFU852128:GFU852153 GPQ852128:GPQ852153 GZM852128:GZM852153 HJI852128:HJI852153 HTE852128:HTE852153 IDA852128:IDA852153 IMW852128:IMW852153 IWS852128:IWS852153 JGO852128:JGO852153 JQK852128:JQK852153 KAG852128:KAG852153 KKC852128:KKC852153 KTY852128:KTY852153 LDU852128:LDU852153 LNQ852128:LNQ852153 LXM852128:LXM852153 MHI852128:MHI852153 MRE852128:MRE852153 NBA852128:NBA852153 NKW852128:NKW852153 NUS852128:NUS852153 OEO852128:OEO852153 OOK852128:OOK852153 OYG852128:OYG852153 PIC852128:PIC852153 PRY852128:PRY852153 QBU852128:QBU852153 QLQ852128:QLQ852153 QVM852128:QVM852153 RFI852128:RFI852153 RPE852128:RPE852153 RZA852128:RZA852153 SIW852128:SIW852153 SSS852128:SSS852153 TCO852128:TCO852153 TMK852128:TMK852153 TWG852128:TWG852153 UGC852128:UGC852153 UPY852128:UPY852153 UZU852128:UZU852153 VJQ852128:VJQ852153 VTM852128:VTM852153 WDI852128:WDI852153 WNE852128:WNE852153 WXA852128:WXA852153 AS917664:AS917689 KO917664:KO917689 UK917664:UK917689 AEG917664:AEG917689 AOC917664:AOC917689 AXY917664:AXY917689 BHU917664:BHU917689 BRQ917664:BRQ917689 CBM917664:CBM917689 CLI917664:CLI917689 CVE917664:CVE917689 DFA917664:DFA917689 DOW917664:DOW917689 DYS917664:DYS917689 EIO917664:EIO917689 ESK917664:ESK917689 FCG917664:FCG917689 FMC917664:FMC917689 FVY917664:FVY917689 GFU917664:GFU917689 GPQ917664:GPQ917689 GZM917664:GZM917689 HJI917664:HJI917689 HTE917664:HTE917689 IDA917664:IDA917689 IMW917664:IMW917689 IWS917664:IWS917689 JGO917664:JGO917689 JQK917664:JQK917689 KAG917664:KAG917689 KKC917664:KKC917689 KTY917664:KTY917689 LDU917664:LDU917689 LNQ917664:LNQ917689 LXM917664:LXM917689 MHI917664:MHI917689 MRE917664:MRE917689 NBA917664:NBA917689 NKW917664:NKW917689 NUS917664:NUS917689 OEO917664:OEO917689 OOK917664:OOK917689 OYG917664:OYG917689 PIC917664:PIC917689 PRY917664:PRY917689 QBU917664:QBU917689 QLQ917664:QLQ917689 QVM917664:QVM917689 RFI917664:RFI917689 RPE917664:RPE917689 RZA917664:RZA917689 SIW917664:SIW917689 SSS917664:SSS917689 TCO917664:TCO917689 TMK917664:TMK917689 TWG917664:TWG917689 UGC917664:UGC917689 UPY917664:UPY917689 UZU917664:UZU917689 VJQ917664:VJQ917689 VTM917664:VTM917689 WDI917664:WDI917689 WNE917664:WNE917689 WXA917664:WXA917689 AS983200:AS983225 KO983200:KO983225 UK983200:UK983225 AEG983200:AEG983225 AOC983200:AOC983225 AXY983200:AXY983225 BHU983200:BHU983225 BRQ983200:BRQ983225 CBM983200:CBM983225 CLI983200:CLI983225 CVE983200:CVE983225 DFA983200:DFA983225 DOW983200:DOW983225 DYS983200:DYS983225 EIO983200:EIO983225 ESK983200:ESK983225 FCG983200:FCG983225 FMC983200:FMC983225 FVY983200:FVY983225 GFU983200:GFU983225 GPQ983200:GPQ983225 GZM983200:GZM983225 HJI983200:HJI983225 HTE983200:HTE983225 IDA983200:IDA983225 IMW983200:IMW983225 IWS983200:IWS983225 JGO983200:JGO983225 JQK983200:JQK983225 KAG983200:KAG983225 KKC983200:KKC983225 KTY983200:KTY983225 LDU983200:LDU983225 LNQ983200:LNQ983225 LXM983200:LXM983225 MHI983200:MHI983225 MRE983200:MRE983225 NBA983200:NBA983225 NKW983200:NKW983225 NUS983200:NUS983225 OEO983200:OEO983225 OOK983200:OOK983225 OYG983200:OYG983225 PIC983200:PIC983225 PRY983200:PRY983225 QBU983200:QBU983225 QLQ983200:QLQ983225 QVM983200:QVM983225 RFI983200:RFI983225 RPE983200:RPE983225 RZA983200:RZA983225 SIW983200:SIW983225 SSS983200:SSS983225 TCO983200:TCO983225 TMK983200:TMK983225 TWG983200:TWG983225 UGC983200:UGC983225 UPY983200:UPY983225 UZU983200:UZU983225 VJQ983200:VJQ983225 VTM983200:VTM983225 WDI983200:WDI983225 WNE983200:WNE983225 WXA983200:WXA983225 WXA155:WXA185 WNE155:WNE185 WDI155:WDI185 VTM155:VTM185 VJQ155:VJQ185 UZU155:UZU185 UPY155:UPY185 UGC155:UGC185 TWG155:TWG185 TMK155:TMK185 TCO155:TCO185 SSS155:SSS185 SIW155:SIW185 RZA155:RZA185 RPE155:RPE185 RFI155:RFI185 QVM155:QVM185 QLQ155:QLQ185 QBU155:QBU185 PRY155:PRY185 PIC155:PIC185 OYG155:OYG185 OOK155:OOK185 OEO155:OEO185 NUS155:NUS185 NKW155:NKW185 NBA155:NBA185 MRE155:MRE185 MHI155:MHI185 LXM155:LXM185 LNQ155:LNQ185 LDU155:LDU185 KTY155:KTY185 KKC155:KKC185 KAG155:KAG185 JQK155:JQK185 JGO155:JGO185 IWS155:IWS185 IMW155:IMW185 IDA155:IDA185 HTE155:HTE185 HJI155:HJI185 GZM155:GZM185 GPQ155:GPQ185 GFU155:GFU185 FVY155:FVY185 FMC155:FMC185 FCG155:FCG185 ESK155:ESK185 EIO155:EIO185 DYS155:DYS185 DOW155:DOW185 DFA155:DFA185 CVE155:CVE185 CLI155:CLI185 CBM155:CBM185 BRQ155:BRQ185 BHU155:BHU185 AXY155:AXY185 AOC155:AOC185 AEG155:AEG185 UK155:UK185 KO155:KO185 AS155:AS185">
      <formula1>"（独）福祉医療機構,民間金融機関,その他"</formula1>
    </dataValidation>
    <dataValidation type="list" allowBlank="1" showInputMessage="1" showErrorMessage="1" sqref="D64:I65 IZ64:JE65 SV64:TA65 ACR64:ACW65 AMN64:AMS65 AWJ64:AWO65 BGF64:BGK65 BQB64:BQG65 BZX64:CAC65 CJT64:CJY65 CTP64:CTU65 DDL64:DDQ65 DNH64:DNM65 DXD64:DXI65 EGZ64:EHE65 EQV64:ERA65 FAR64:FAW65 FKN64:FKS65 FUJ64:FUO65 GEF64:GEK65 GOB64:GOG65 GXX64:GYC65 HHT64:HHY65 HRP64:HRU65 IBL64:IBQ65 ILH64:ILM65 IVD64:IVI65 JEZ64:JFE65 JOV64:JPA65 JYR64:JYW65 KIN64:KIS65 KSJ64:KSO65 LCF64:LCK65 LMB64:LMG65 LVX64:LWC65 MFT64:MFY65 MPP64:MPU65 MZL64:MZQ65 NJH64:NJM65 NTD64:NTI65 OCZ64:ODE65 OMV64:ONA65 OWR64:OWW65 PGN64:PGS65 PQJ64:PQO65 QAF64:QAK65 QKB64:QKG65 QTX64:QUC65 RDT64:RDY65 RNP64:RNU65 RXL64:RXQ65 SHH64:SHM65 SRD64:SRI65 TAZ64:TBE65 TKV64:TLA65 TUR64:TUW65 UEN64:UES65 UOJ64:UOO65 UYF64:UYK65 VIB64:VIG65 VRX64:VSC65 WBT64:WBY65 WLP64:WLU65 WVL64:WVQ65 D65607:I65608 IZ65607:JE65608 SV65607:TA65608 ACR65607:ACW65608 AMN65607:AMS65608 AWJ65607:AWO65608 BGF65607:BGK65608 BQB65607:BQG65608 BZX65607:CAC65608 CJT65607:CJY65608 CTP65607:CTU65608 DDL65607:DDQ65608 DNH65607:DNM65608 DXD65607:DXI65608 EGZ65607:EHE65608 EQV65607:ERA65608 FAR65607:FAW65608 FKN65607:FKS65608 FUJ65607:FUO65608 GEF65607:GEK65608 GOB65607:GOG65608 GXX65607:GYC65608 HHT65607:HHY65608 HRP65607:HRU65608 IBL65607:IBQ65608 ILH65607:ILM65608 IVD65607:IVI65608 JEZ65607:JFE65608 JOV65607:JPA65608 JYR65607:JYW65608 KIN65607:KIS65608 KSJ65607:KSO65608 LCF65607:LCK65608 LMB65607:LMG65608 LVX65607:LWC65608 MFT65607:MFY65608 MPP65607:MPU65608 MZL65607:MZQ65608 NJH65607:NJM65608 NTD65607:NTI65608 OCZ65607:ODE65608 OMV65607:ONA65608 OWR65607:OWW65608 PGN65607:PGS65608 PQJ65607:PQO65608 QAF65607:QAK65608 QKB65607:QKG65608 QTX65607:QUC65608 RDT65607:RDY65608 RNP65607:RNU65608 RXL65607:RXQ65608 SHH65607:SHM65608 SRD65607:SRI65608 TAZ65607:TBE65608 TKV65607:TLA65608 TUR65607:TUW65608 UEN65607:UES65608 UOJ65607:UOO65608 UYF65607:UYK65608 VIB65607:VIG65608 VRX65607:VSC65608 WBT65607:WBY65608 WLP65607:WLU65608 WVL65607:WVQ65608 D131143:I131144 IZ131143:JE131144 SV131143:TA131144 ACR131143:ACW131144 AMN131143:AMS131144 AWJ131143:AWO131144 BGF131143:BGK131144 BQB131143:BQG131144 BZX131143:CAC131144 CJT131143:CJY131144 CTP131143:CTU131144 DDL131143:DDQ131144 DNH131143:DNM131144 DXD131143:DXI131144 EGZ131143:EHE131144 EQV131143:ERA131144 FAR131143:FAW131144 FKN131143:FKS131144 FUJ131143:FUO131144 GEF131143:GEK131144 GOB131143:GOG131144 GXX131143:GYC131144 HHT131143:HHY131144 HRP131143:HRU131144 IBL131143:IBQ131144 ILH131143:ILM131144 IVD131143:IVI131144 JEZ131143:JFE131144 JOV131143:JPA131144 JYR131143:JYW131144 KIN131143:KIS131144 KSJ131143:KSO131144 LCF131143:LCK131144 LMB131143:LMG131144 LVX131143:LWC131144 MFT131143:MFY131144 MPP131143:MPU131144 MZL131143:MZQ131144 NJH131143:NJM131144 NTD131143:NTI131144 OCZ131143:ODE131144 OMV131143:ONA131144 OWR131143:OWW131144 PGN131143:PGS131144 PQJ131143:PQO131144 QAF131143:QAK131144 QKB131143:QKG131144 QTX131143:QUC131144 RDT131143:RDY131144 RNP131143:RNU131144 RXL131143:RXQ131144 SHH131143:SHM131144 SRD131143:SRI131144 TAZ131143:TBE131144 TKV131143:TLA131144 TUR131143:TUW131144 UEN131143:UES131144 UOJ131143:UOO131144 UYF131143:UYK131144 VIB131143:VIG131144 VRX131143:VSC131144 WBT131143:WBY131144 WLP131143:WLU131144 WVL131143:WVQ131144 D196679:I196680 IZ196679:JE196680 SV196679:TA196680 ACR196679:ACW196680 AMN196679:AMS196680 AWJ196679:AWO196680 BGF196679:BGK196680 BQB196679:BQG196680 BZX196679:CAC196680 CJT196679:CJY196680 CTP196679:CTU196680 DDL196679:DDQ196680 DNH196679:DNM196680 DXD196679:DXI196680 EGZ196679:EHE196680 EQV196679:ERA196680 FAR196679:FAW196680 FKN196679:FKS196680 FUJ196679:FUO196680 GEF196679:GEK196680 GOB196679:GOG196680 GXX196679:GYC196680 HHT196679:HHY196680 HRP196679:HRU196680 IBL196679:IBQ196680 ILH196679:ILM196680 IVD196679:IVI196680 JEZ196679:JFE196680 JOV196679:JPA196680 JYR196679:JYW196680 KIN196679:KIS196680 KSJ196679:KSO196680 LCF196679:LCK196680 LMB196679:LMG196680 LVX196679:LWC196680 MFT196679:MFY196680 MPP196679:MPU196680 MZL196679:MZQ196680 NJH196679:NJM196680 NTD196679:NTI196680 OCZ196679:ODE196680 OMV196679:ONA196680 OWR196679:OWW196680 PGN196679:PGS196680 PQJ196679:PQO196680 QAF196679:QAK196680 QKB196679:QKG196680 QTX196679:QUC196680 RDT196679:RDY196680 RNP196679:RNU196680 RXL196679:RXQ196680 SHH196679:SHM196680 SRD196679:SRI196680 TAZ196679:TBE196680 TKV196679:TLA196680 TUR196679:TUW196680 UEN196679:UES196680 UOJ196679:UOO196680 UYF196679:UYK196680 VIB196679:VIG196680 VRX196679:VSC196680 WBT196679:WBY196680 WLP196679:WLU196680 WVL196679:WVQ196680 D262215:I262216 IZ262215:JE262216 SV262215:TA262216 ACR262215:ACW262216 AMN262215:AMS262216 AWJ262215:AWO262216 BGF262215:BGK262216 BQB262215:BQG262216 BZX262215:CAC262216 CJT262215:CJY262216 CTP262215:CTU262216 DDL262215:DDQ262216 DNH262215:DNM262216 DXD262215:DXI262216 EGZ262215:EHE262216 EQV262215:ERA262216 FAR262215:FAW262216 FKN262215:FKS262216 FUJ262215:FUO262216 GEF262215:GEK262216 GOB262215:GOG262216 GXX262215:GYC262216 HHT262215:HHY262216 HRP262215:HRU262216 IBL262215:IBQ262216 ILH262215:ILM262216 IVD262215:IVI262216 JEZ262215:JFE262216 JOV262215:JPA262216 JYR262215:JYW262216 KIN262215:KIS262216 KSJ262215:KSO262216 LCF262215:LCK262216 LMB262215:LMG262216 LVX262215:LWC262216 MFT262215:MFY262216 MPP262215:MPU262216 MZL262215:MZQ262216 NJH262215:NJM262216 NTD262215:NTI262216 OCZ262215:ODE262216 OMV262215:ONA262216 OWR262215:OWW262216 PGN262215:PGS262216 PQJ262215:PQO262216 QAF262215:QAK262216 QKB262215:QKG262216 QTX262215:QUC262216 RDT262215:RDY262216 RNP262215:RNU262216 RXL262215:RXQ262216 SHH262215:SHM262216 SRD262215:SRI262216 TAZ262215:TBE262216 TKV262215:TLA262216 TUR262215:TUW262216 UEN262215:UES262216 UOJ262215:UOO262216 UYF262215:UYK262216 VIB262215:VIG262216 VRX262215:VSC262216 WBT262215:WBY262216 WLP262215:WLU262216 WVL262215:WVQ262216 D327751:I327752 IZ327751:JE327752 SV327751:TA327752 ACR327751:ACW327752 AMN327751:AMS327752 AWJ327751:AWO327752 BGF327751:BGK327752 BQB327751:BQG327752 BZX327751:CAC327752 CJT327751:CJY327752 CTP327751:CTU327752 DDL327751:DDQ327752 DNH327751:DNM327752 DXD327751:DXI327752 EGZ327751:EHE327752 EQV327751:ERA327752 FAR327751:FAW327752 FKN327751:FKS327752 FUJ327751:FUO327752 GEF327751:GEK327752 GOB327751:GOG327752 GXX327751:GYC327752 HHT327751:HHY327752 HRP327751:HRU327752 IBL327751:IBQ327752 ILH327751:ILM327752 IVD327751:IVI327752 JEZ327751:JFE327752 JOV327751:JPA327752 JYR327751:JYW327752 KIN327751:KIS327752 KSJ327751:KSO327752 LCF327751:LCK327752 LMB327751:LMG327752 LVX327751:LWC327752 MFT327751:MFY327752 MPP327751:MPU327752 MZL327751:MZQ327752 NJH327751:NJM327752 NTD327751:NTI327752 OCZ327751:ODE327752 OMV327751:ONA327752 OWR327751:OWW327752 PGN327751:PGS327752 PQJ327751:PQO327752 QAF327751:QAK327752 QKB327751:QKG327752 QTX327751:QUC327752 RDT327751:RDY327752 RNP327751:RNU327752 RXL327751:RXQ327752 SHH327751:SHM327752 SRD327751:SRI327752 TAZ327751:TBE327752 TKV327751:TLA327752 TUR327751:TUW327752 UEN327751:UES327752 UOJ327751:UOO327752 UYF327751:UYK327752 VIB327751:VIG327752 VRX327751:VSC327752 WBT327751:WBY327752 WLP327751:WLU327752 WVL327751:WVQ327752 D393287:I393288 IZ393287:JE393288 SV393287:TA393288 ACR393287:ACW393288 AMN393287:AMS393288 AWJ393287:AWO393288 BGF393287:BGK393288 BQB393287:BQG393288 BZX393287:CAC393288 CJT393287:CJY393288 CTP393287:CTU393288 DDL393287:DDQ393288 DNH393287:DNM393288 DXD393287:DXI393288 EGZ393287:EHE393288 EQV393287:ERA393288 FAR393287:FAW393288 FKN393287:FKS393288 FUJ393287:FUO393288 GEF393287:GEK393288 GOB393287:GOG393288 GXX393287:GYC393288 HHT393287:HHY393288 HRP393287:HRU393288 IBL393287:IBQ393288 ILH393287:ILM393288 IVD393287:IVI393288 JEZ393287:JFE393288 JOV393287:JPA393288 JYR393287:JYW393288 KIN393287:KIS393288 KSJ393287:KSO393288 LCF393287:LCK393288 LMB393287:LMG393288 LVX393287:LWC393288 MFT393287:MFY393288 MPP393287:MPU393288 MZL393287:MZQ393288 NJH393287:NJM393288 NTD393287:NTI393288 OCZ393287:ODE393288 OMV393287:ONA393288 OWR393287:OWW393288 PGN393287:PGS393288 PQJ393287:PQO393288 QAF393287:QAK393288 QKB393287:QKG393288 QTX393287:QUC393288 RDT393287:RDY393288 RNP393287:RNU393288 RXL393287:RXQ393288 SHH393287:SHM393288 SRD393287:SRI393288 TAZ393287:TBE393288 TKV393287:TLA393288 TUR393287:TUW393288 UEN393287:UES393288 UOJ393287:UOO393288 UYF393287:UYK393288 VIB393287:VIG393288 VRX393287:VSC393288 WBT393287:WBY393288 WLP393287:WLU393288 WVL393287:WVQ393288 D458823:I458824 IZ458823:JE458824 SV458823:TA458824 ACR458823:ACW458824 AMN458823:AMS458824 AWJ458823:AWO458824 BGF458823:BGK458824 BQB458823:BQG458824 BZX458823:CAC458824 CJT458823:CJY458824 CTP458823:CTU458824 DDL458823:DDQ458824 DNH458823:DNM458824 DXD458823:DXI458824 EGZ458823:EHE458824 EQV458823:ERA458824 FAR458823:FAW458824 FKN458823:FKS458824 FUJ458823:FUO458824 GEF458823:GEK458824 GOB458823:GOG458824 GXX458823:GYC458824 HHT458823:HHY458824 HRP458823:HRU458824 IBL458823:IBQ458824 ILH458823:ILM458824 IVD458823:IVI458824 JEZ458823:JFE458824 JOV458823:JPA458824 JYR458823:JYW458824 KIN458823:KIS458824 KSJ458823:KSO458824 LCF458823:LCK458824 LMB458823:LMG458824 LVX458823:LWC458824 MFT458823:MFY458824 MPP458823:MPU458824 MZL458823:MZQ458824 NJH458823:NJM458824 NTD458823:NTI458824 OCZ458823:ODE458824 OMV458823:ONA458824 OWR458823:OWW458824 PGN458823:PGS458824 PQJ458823:PQO458824 QAF458823:QAK458824 QKB458823:QKG458824 QTX458823:QUC458824 RDT458823:RDY458824 RNP458823:RNU458824 RXL458823:RXQ458824 SHH458823:SHM458824 SRD458823:SRI458824 TAZ458823:TBE458824 TKV458823:TLA458824 TUR458823:TUW458824 UEN458823:UES458824 UOJ458823:UOO458824 UYF458823:UYK458824 VIB458823:VIG458824 VRX458823:VSC458824 WBT458823:WBY458824 WLP458823:WLU458824 WVL458823:WVQ458824 D524359:I524360 IZ524359:JE524360 SV524359:TA524360 ACR524359:ACW524360 AMN524359:AMS524360 AWJ524359:AWO524360 BGF524359:BGK524360 BQB524359:BQG524360 BZX524359:CAC524360 CJT524359:CJY524360 CTP524359:CTU524360 DDL524359:DDQ524360 DNH524359:DNM524360 DXD524359:DXI524360 EGZ524359:EHE524360 EQV524359:ERA524360 FAR524359:FAW524360 FKN524359:FKS524360 FUJ524359:FUO524360 GEF524359:GEK524360 GOB524359:GOG524360 GXX524359:GYC524360 HHT524359:HHY524360 HRP524359:HRU524360 IBL524359:IBQ524360 ILH524359:ILM524360 IVD524359:IVI524360 JEZ524359:JFE524360 JOV524359:JPA524360 JYR524359:JYW524360 KIN524359:KIS524360 KSJ524359:KSO524360 LCF524359:LCK524360 LMB524359:LMG524360 LVX524359:LWC524360 MFT524359:MFY524360 MPP524359:MPU524360 MZL524359:MZQ524360 NJH524359:NJM524360 NTD524359:NTI524360 OCZ524359:ODE524360 OMV524359:ONA524360 OWR524359:OWW524360 PGN524359:PGS524360 PQJ524359:PQO524360 QAF524359:QAK524360 QKB524359:QKG524360 QTX524359:QUC524360 RDT524359:RDY524360 RNP524359:RNU524360 RXL524359:RXQ524360 SHH524359:SHM524360 SRD524359:SRI524360 TAZ524359:TBE524360 TKV524359:TLA524360 TUR524359:TUW524360 UEN524359:UES524360 UOJ524359:UOO524360 UYF524359:UYK524360 VIB524359:VIG524360 VRX524359:VSC524360 WBT524359:WBY524360 WLP524359:WLU524360 WVL524359:WVQ524360 D589895:I589896 IZ589895:JE589896 SV589895:TA589896 ACR589895:ACW589896 AMN589895:AMS589896 AWJ589895:AWO589896 BGF589895:BGK589896 BQB589895:BQG589896 BZX589895:CAC589896 CJT589895:CJY589896 CTP589895:CTU589896 DDL589895:DDQ589896 DNH589895:DNM589896 DXD589895:DXI589896 EGZ589895:EHE589896 EQV589895:ERA589896 FAR589895:FAW589896 FKN589895:FKS589896 FUJ589895:FUO589896 GEF589895:GEK589896 GOB589895:GOG589896 GXX589895:GYC589896 HHT589895:HHY589896 HRP589895:HRU589896 IBL589895:IBQ589896 ILH589895:ILM589896 IVD589895:IVI589896 JEZ589895:JFE589896 JOV589895:JPA589896 JYR589895:JYW589896 KIN589895:KIS589896 KSJ589895:KSO589896 LCF589895:LCK589896 LMB589895:LMG589896 LVX589895:LWC589896 MFT589895:MFY589896 MPP589895:MPU589896 MZL589895:MZQ589896 NJH589895:NJM589896 NTD589895:NTI589896 OCZ589895:ODE589896 OMV589895:ONA589896 OWR589895:OWW589896 PGN589895:PGS589896 PQJ589895:PQO589896 QAF589895:QAK589896 QKB589895:QKG589896 QTX589895:QUC589896 RDT589895:RDY589896 RNP589895:RNU589896 RXL589895:RXQ589896 SHH589895:SHM589896 SRD589895:SRI589896 TAZ589895:TBE589896 TKV589895:TLA589896 TUR589895:TUW589896 UEN589895:UES589896 UOJ589895:UOO589896 UYF589895:UYK589896 VIB589895:VIG589896 VRX589895:VSC589896 WBT589895:WBY589896 WLP589895:WLU589896 WVL589895:WVQ589896 D655431:I655432 IZ655431:JE655432 SV655431:TA655432 ACR655431:ACW655432 AMN655431:AMS655432 AWJ655431:AWO655432 BGF655431:BGK655432 BQB655431:BQG655432 BZX655431:CAC655432 CJT655431:CJY655432 CTP655431:CTU655432 DDL655431:DDQ655432 DNH655431:DNM655432 DXD655431:DXI655432 EGZ655431:EHE655432 EQV655431:ERA655432 FAR655431:FAW655432 FKN655431:FKS655432 FUJ655431:FUO655432 GEF655431:GEK655432 GOB655431:GOG655432 GXX655431:GYC655432 HHT655431:HHY655432 HRP655431:HRU655432 IBL655431:IBQ655432 ILH655431:ILM655432 IVD655431:IVI655432 JEZ655431:JFE655432 JOV655431:JPA655432 JYR655431:JYW655432 KIN655431:KIS655432 KSJ655431:KSO655432 LCF655431:LCK655432 LMB655431:LMG655432 LVX655431:LWC655432 MFT655431:MFY655432 MPP655431:MPU655432 MZL655431:MZQ655432 NJH655431:NJM655432 NTD655431:NTI655432 OCZ655431:ODE655432 OMV655431:ONA655432 OWR655431:OWW655432 PGN655431:PGS655432 PQJ655431:PQO655432 QAF655431:QAK655432 QKB655431:QKG655432 QTX655431:QUC655432 RDT655431:RDY655432 RNP655431:RNU655432 RXL655431:RXQ655432 SHH655431:SHM655432 SRD655431:SRI655432 TAZ655431:TBE655432 TKV655431:TLA655432 TUR655431:TUW655432 UEN655431:UES655432 UOJ655431:UOO655432 UYF655431:UYK655432 VIB655431:VIG655432 VRX655431:VSC655432 WBT655431:WBY655432 WLP655431:WLU655432 WVL655431:WVQ655432 D720967:I720968 IZ720967:JE720968 SV720967:TA720968 ACR720967:ACW720968 AMN720967:AMS720968 AWJ720967:AWO720968 BGF720967:BGK720968 BQB720967:BQG720968 BZX720967:CAC720968 CJT720967:CJY720968 CTP720967:CTU720968 DDL720967:DDQ720968 DNH720967:DNM720968 DXD720967:DXI720968 EGZ720967:EHE720968 EQV720967:ERA720968 FAR720967:FAW720968 FKN720967:FKS720968 FUJ720967:FUO720968 GEF720967:GEK720968 GOB720967:GOG720968 GXX720967:GYC720968 HHT720967:HHY720968 HRP720967:HRU720968 IBL720967:IBQ720968 ILH720967:ILM720968 IVD720967:IVI720968 JEZ720967:JFE720968 JOV720967:JPA720968 JYR720967:JYW720968 KIN720967:KIS720968 KSJ720967:KSO720968 LCF720967:LCK720968 LMB720967:LMG720968 LVX720967:LWC720968 MFT720967:MFY720968 MPP720967:MPU720968 MZL720967:MZQ720968 NJH720967:NJM720968 NTD720967:NTI720968 OCZ720967:ODE720968 OMV720967:ONA720968 OWR720967:OWW720968 PGN720967:PGS720968 PQJ720967:PQO720968 QAF720967:QAK720968 QKB720967:QKG720968 QTX720967:QUC720968 RDT720967:RDY720968 RNP720967:RNU720968 RXL720967:RXQ720968 SHH720967:SHM720968 SRD720967:SRI720968 TAZ720967:TBE720968 TKV720967:TLA720968 TUR720967:TUW720968 UEN720967:UES720968 UOJ720967:UOO720968 UYF720967:UYK720968 VIB720967:VIG720968 VRX720967:VSC720968 WBT720967:WBY720968 WLP720967:WLU720968 WVL720967:WVQ720968 D786503:I786504 IZ786503:JE786504 SV786503:TA786504 ACR786503:ACW786504 AMN786503:AMS786504 AWJ786503:AWO786504 BGF786503:BGK786504 BQB786503:BQG786504 BZX786503:CAC786504 CJT786503:CJY786504 CTP786503:CTU786504 DDL786503:DDQ786504 DNH786503:DNM786504 DXD786503:DXI786504 EGZ786503:EHE786504 EQV786503:ERA786504 FAR786503:FAW786504 FKN786503:FKS786504 FUJ786503:FUO786504 GEF786503:GEK786504 GOB786503:GOG786504 GXX786503:GYC786504 HHT786503:HHY786504 HRP786503:HRU786504 IBL786503:IBQ786504 ILH786503:ILM786504 IVD786503:IVI786504 JEZ786503:JFE786504 JOV786503:JPA786504 JYR786503:JYW786504 KIN786503:KIS786504 KSJ786503:KSO786504 LCF786503:LCK786504 LMB786503:LMG786504 LVX786503:LWC786504 MFT786503:MFY786504 MPP786503:MPU786504 MZL786503:MZQ786504 NJH786503:NJM786504 NTD786503:NTI786504 OCZ786503:ODE786504 OMV786503:ONA786504 OWR786503:OWW786504 PGN786503:PGS786504 PQJ786503:PQO786504 QAF786503:QAK786504 QKB786503:QKG786504 QTX786503:QUC786504 RDT786503:RDY786504 RNP786503:RNU786504 RXL786503:RXQ786504 SHH786503:SHM786504 SRD786503:SRI786504 TAZ786503:TBE786504 TKV786503:TLA786504 TUR786503:TUW786504 UEN786503:UES786504 UOJ786503:UOO786504 UYF786503:UYK786504 VIB786503:VIG786504 VRX786503:VSC786504 WBT786503:WBY786504 WLP786503:WLU786504 WVL786503:WVQ786504 D852039:I852040 IZ852039:JE852040 SV852039:TA852040 ACR852039:ACW852040 AMN852039:AMS852040 AWJ852039:AWO852040 BGF852039:BGK852040 BQB852039:BQG852040 BZX852039:CAC852040 CJT852039:CJY852040 CTP852039:CTU852040 DDL852039:DDQ852040 DNH852039:DNM852040 DXD852039:DXI852040 EGZ852039:EHE852040 EQV852039:ERA852040 FAR852039:FAW852040 FKN852039:FKS852040 FUJ852039:FUO852040 GEF852039:GEK852040 GOB852039:GOG852040 GXX852039:GYC852040 HHT852039:HHY852040 HRP852039:HRU852040 IBL852039:IBQ852040 ILH852039:ILM852040 IVD852039:IVI852040 JEZ852039:JFE852040 JOV852039:JPA852040 JYR852039:JYW852040 KIN852039:KIS852040 KSJ852039:KSO852040 LCF852039:LCK852040 LMB852039:LMG852040 LVX852039:LWC852040 MFT852039:MFY852040 MPP852039:MPU852040 MZL852039:MZQ852040 NJH852039:NJM852040 NTD852039:NTI852040 OCZ852039:ODE852040 OMV852039:ONA852040 OWR852039:OWW852040 PGN852039:PGS852040 PQJ852039:PQO852040 QAF852039:QAK852040 QKB852039:QKG852040 QTX852039:QUC852040 RDT852039:RDY852040 RNP852039:RNU852040 RXL852039:RXQ852040 SHH852039:SHM852040 SRD852039:SRI852040 TAZ852039:TBE852040 TKV852039:TLA852040 TUR852039:TUW852040 UEN852039:UES852040 UOJ852039:UOO852040 UYF852039:UYK852040 VIB852039:VIG852040 VRX852039:VSC852040 WBT852039:WBY852040 WLP852039:WLU852040 WVL852039:WVQ852040 D917575:I917576 IZ917575:JE917576 SV917575:TA917576 ACR917575:ACW917576 AMN917575:AMS917576 AWJ917575:AWO917576 BGF917575:BGK917576 BQB917575:BQG917576 BZX917575:CAC917576 CJT917575:CJY917576 CTP917575:CTU917576 DDL917575:DDQ917576 DNH917575:DNM917576 DXD917575:DXI917576 EGZ917575:EHE917576 EQV917575:ERA917576 FAR917575:FAW917576 FKN917575:FKS917576 FUJ917575:FUO917576 GEF917575:GEK917576 GOB917575:GOG917576 GXX917575:GYC917576 HHT917575:HHY917576 HRP917575:HRU917576 IBL917575:IBQ917576 ILH917575:ILM917576 IVD917575:IVI917576 JEZ917575:JFE917576 JOV917575:JPA917576 JYR917575:JYW917576 KIN917575:KIS917576 KSJ917575:KSO917576 LCF917575:LCK917576 LMB917575:LMG917576 LVX917575:LWC917576 MFT917575:MFY917576 MPP917575:MPU917576 MZL917575:MZQ917576 NJH917575:NJM917576 NTD917575:NTI917576 OCZ917575:ODE917576 OMV917575:ONA917576 OWR917575:OWW917576 PGN917575:PGS917576 PQJ917575:PQO917576 QAF917575:QAK917576 QKB917575:QKG917576 QTX917575:QUC917576 RDT917575:RDY917576 RNP917575:RNU917576 RXL917575:RXQ917576 SHH917575:SHM917576 SRD917575:SRI917576 TAZ917575:TBE917576 TKV917575:TLA917576 TUR917575:TUW917576 UEN917575:UES917576 UOJ917575:UOO917576 UYF917575:UYK917576 VIB917575:VIG917576 VRX917575:VSC917576 WBT917575:WBY917576 WLP917575:WLU917576 WVL917575:WVQ917576 D983111:I983112 IZ983111:JE983112 SV983111:TA983112 ACR983111:ACW983112 AMN983111:AMS983112 AWJ983111:AWO983112 BGF983111:BGK983112 BQB983111:BQG983112 BZX983111:CAC983112 CJT983111:CJY983112 CTP983111:CTU983112 DDL983111:DDQ983112 DNH983111:DNM983112 DXD983111:DXI983112 EGZ983111:EHE983112 EQV983111:ERA983112 FAR983111:FAW983112 FKN983111:FKS983112 FUJ983111:FUO983112 GEF983111:GEK983112 GOB983111:GOG983112 GXX983111:GYC983112 HHT983111:HHY983112 HRP983111:HRU983112 IBL983111:IBQ983112 ILH983111:ILM983112 IVD983111:IVI983112 JEZ983111:JFE983112 JOV983111:JPA983112 JYR983111:JYW983112 KIN983111:KIS983112 KSJ983111:KSO983112 LCF983111:LCK983112 LMB983111:LMG983112 LVX983111:LWC983112 MFT983111:MFY983112 MPP983111:MPU983112 MZL983111:MZQ983112 NJH983111:NJM983112 NTD983111:NTI983112 OCZ983111:ODE983112 OMV983111:ONA983112 OWR983111:OWW983112 PGN983111:PGS983112 PQJ983111:PQO983112 QAF983111:QAK983112 QKB983111:QKG983112 QTX983111:QUC983112 RDT983111:RDY983112 RNP983111:RNU983112 RXL983111:RXQ983112 SHH983111:SHM983112 SRD983111:SRI983112 TAZ983111:TBE983112 TKV983111:TLA983112 TUR983111:TUW983112 UEN983111:UES983112 UOJ983111:UOO983112 UYF983111:UYK983112 VIB983111:VIG983112 VRX983111:VSC983112 WBT983111:WBY983112 WLP983111:WLU983112 WVL983111:WVQ983112">
      <formula1>"1,2,3,4"</formula1>
    </dataValidation>
    <dataValidation type="list" allowBlank="1" showInputMessage="1" showErrorMessage="1" sqref="D43:D44 IZ43:IZ44 SV43:SV44 ACR43:ACR44 AMN43:AMN44 AWJ43:AWJ44 BGF43:BGF44 BQB43:BQB44 BZX43:BZX44 CJT43:CJT44 CTP43:CTP44 DDL43:DDL44 DNH43:DNH44 DXD43:DXD44 EGZ43:EGZ44 EQV43:EQV44 FAR43:FAR44 FKN43:FKN44 FUJ43:FUJ44 GEF43:GEF44 GOB43:GOB44 GXX43:GXX44 HHT43:HHT44 HRP43:HRP44 IBL43:IBL44 ILH43:ILH44 IVD43:IVD44 JEZ43:JEZ44 JOV43:JOV44 JYR43:JYR44 KIN43:KIN44 KSJ43:KSJ44 LCF43:LCF44 LMB43:LMB44 LVX43:LVX44 MFT43:MFT44 MPP43:MPP44 MZL43:MZL44 NJH43:NJH44 NTD43:NTD44 OCZ43:OCZ44 OMV43:OMV44 OWR43:OWR44 PGN43:PGN44 PQJ43:PQJ44 QAF43:QAF44 QKB43:QKB44 QTX43:QTX44 RDT43:RDT44 RNP43:RNP44 RXL43:RXL44 SHH43:SHH44 SRD43:SRD44 TAZ43:TAZ44 TKV43:TKV44 TUR43:TUR44 UEN43:UEN44 UOJ43:UOJ44 UYF43:UYF44 VIB43:VIB44 VRX43:VRX44 WBT43:WBT44 WLP43:WLP44 WVL43:WVL44 D65586:D65587 IZ65586:IZ65587 SV65586:SV65587 ACR65586:ACR65587 AMN65586:AMN65587 AWJ65586:AWJ65587 BGF65586:BGF65587 BQB65586:BQB65587 BZX65586:BZX65587 CJT65586:CJT65587 CTP65586:CTP65587 DDL65586:DDL65587 DNH65586:DNH65587 DXD65586:DXD65587 EGZ65586:EGZ65587 EQV65586:EQV65587 FAR65586:FAR65587 FKN65586:FKN65587 FUJ65586:FUJ65587 GEF65586:GEF65587 GOB65586:GOB65587 GXX65586:GXX65587 HHT65586:HHT65587 HRP65586:HRP65587 IBL65586:IBL65587 ILH65586:ILH65587 IVD65586:IVD65587 JEZ65586:JEZ65587 JOV65586:JOV65587 JYR65586:JYR65587 KIN65586:KIN65587 KSJ65586:KSJ65587 LCF65586:LCF65587 LMB65586:LMB65587 LVX65586:LVX65587 MFT65586:MFT65587 MPP65586:MPP65587 MZL65586:MZL65587 NJH65586:NJH65587 NTD65586:NTD65587 OCZ65586:OCZ65587 OMV65586:OMV65587 OWR65586:OWR65587 PGN65586:PGN65587 PQJ65586:PQJ65587 QAF65586:QAF65587 QKB65586:QKB65587 QTX65586:QTX65587 RDT65586:RDT65587 RNP65586:RNP65587 RXL65586:RXL65587 SHH65586:SHH65587 SRD65586:SRD65587 TAZ65586:TAZ65587 TKV65586:TKV65587 TUR65586:TUR65587 UEN65586:UEN65587 UOJ65586:UOJ65587 UYF65586:UYF65587 VIB65586:VIB65587 VRX65586:VRX65587 WBT65586:WBT65587 WLP65586:WLP65587 WVL65586:WVL65587 D131122:D131123 IZ131122:IZ131123 SV131122:SV131123 ACR131122:ACR131123 AMN131122:AMN131123 AWJ131122:AWJ131123 BGF131122:BGF131123 BQB131122:BQB131123 BZX131122:BZX131123 CJT131122:CJT131123 CTP131122:CTP131123 DDL131122:DDL131123 DNH131122:DNH131123 DXD131122:DXD131123 EGZ131122:EGZ131123 EQV131122:EQV131123 FAR131122:FAR131123 FKN131122:FKN131123 FUJ131122:FUJ131123 GEF131122:GEF131123 GOB131122:GOB131123 GXX131122:GXX131123 HHT131122:HHT131123 HRP131122:HRP131123 IBL131122:IBL131123 ILH131122:ILH131123 IVD131122:IVD131123 JEZ131122:JEZ131123 JOV131122:JOV131123 JYR131122:JYR131123 KIN131122:KIN131123 KSJ131122:KSJ131123 LCF131122:LCF131123 LMB131122:LMB131123 LVX131122:LVX131123 MFT131122:MFT131123 MPP131122:MPP131123 MZL131122:MZL131123 NJH131122:NJH131123 NTD131122:NTD131123 OCZ131122:OCZ131123 OMV131122:OMV131123 OWR131122:OWR131123 PGN131122:PGN131123 PQJ131122:PQJ131123 QAF131122:QAF131123 QKB131122:QKB131123 QTX131122:QTX131123 RDT131122:RDT131123 RNP131122:RNP131123 RXL131122:RXL131123 SHH131122:SHH131123 SRD131122:SRD131123 TAZ131122:TAZ131123 TKV131122:TKV131123 TUR131122:TUR131123 UEN131122:UEN131123 UOJ131122:UOJ131123 UYF131122:UYF131123 VIB131122:VIB131123 VRX131122:VRX131123 WBT131122:WBT131123 WLP131122:WLP131123 WVL131122:WVL131123 D196658:D196659 IZ196658:IZ196659 SV196658:SV196659 ACR196658:ACR196659 AMN196658:AMN196659 AWJ196658:AWJ196659 BGF196658:BGF196659 BQB196658:BQB196659 BZX196658:BZX196659 CJT196658:CJT196659 CTP196658:CTP196659 DDL196658:DDL196659 DNH196658:DNH196659 DXD196658:DXD196659 EGZ196658:EGZ196659 EQV196658:EQV196659 FAR196658:FAR196659 FKN196658:FKN196659 FUJ196658:FUJ196659 GEF196658:GEF196659 GOB196658:GOB196659 GXX196658:GXX196659 HHT196658:HHT196659 HRP196658:HRP196659 IBL196658:IBL196659 ILH196658:ILH196659 IVD196658:IVD196659 JEZ196658:JEZ196659 JOV196658:JOV196659 JYR196658:JYR196659 KIN196658:KIN196659 KSJ196658:KSJ196659 LCF196658:LCF196659 LMB196658:LMB196659 LVX196658:LVX196659 MFT196658:MFT196659 MPP196658:MPP196659 MZL196658:MZL196659 NJH196658:NJH196659 NTD196658:NTD196659 OCZ196658:OCZ196659 OMV196658:OMV196659 OWR196658:OWR196659 PGN196658:PGN196659 PQJ196658:PQJ196659 QAF196658:QAF196659 QKB196658:QKB196659 QTX196658:QTX196659 RDT196658:RDT196659 RNP196658:RNP196659 RXL196658:RXL196659 SHH196658:SHH196659 SRD196658:SRD196659 TAZ196658:TAZ196659 TKV196658:TKV196659 TUR196658:TUR196659 UEN196658:UEN196659 UOJ196658:UOJ196659 UYF196658:UYF196659 VIB196658:VIB196659 VRX196658:VRX196659 WBT196658:WBT196659 WLP196658:WLP196659 WVL196658:WVL196659 D262194:D262195 IZ262194:IZ262195 SV262194:SV262195 ACR262194:ACR262195 AMN262194:AMN262195 AWJ262194:AWJ262195 BGF262194:BGF262195 BQB262194:BQB262195 BZX262194:BZX262195 CJT262194:CJT262195 CTP262194:CTP262195 DDL262194:DDL262195 DNH262194:DNH262195 DXD262194:DXD262195 EGZ262194:EGZ262195 EQV262194:EQV262195 FAR262194:FAR262195 FKN262194:FKN262195 FUJ262194:FUJ262195 GEF262194:GEF262195 GOB262194:GOB262195 GXX262194:GXX262195 HHT262194:HHT262195 HRP262194:HRP262195 IBL262194:IBL262195 ILH262194:ILH262195 IVD262194:IVD262195 JEZ262194:JEZ262195 JOV262194:JOV262195 JYR262194:JYR262195 KIN262194:KIN262195 KSJ262194:KSJ262195 LCF262194:LCF262195 LMB262194:LMB262195 LVX262194:LVX262195 MFT262194:MFT262195 MPP262194:MPP262195 MZL262194:MZL262195 NJH262194:NJH262195 NTD262194:NTD262195 OCZ262194:OCZ262195 OMV262194:OMV262195 OWR262194:OWR262195 PGN262194:PGN262195 PQJ262194:PQJ262195 QAF262194:QAF262195 QKB262194:QKB262195 QTX262194:QTX262195 RDT262194:RDT262195 RNP262194:RNP262195 RXL262194:RXL262195 SHH262194:SHH262195 SRD262194:SRD262195 TAZ262194:TAZ262195 TKV262194:TKV262195 TUR262194:TUR262195 UEN262194:UEN262195 UOJ262194:UOJ262195 UYF262194:UYF262195 VIB262194:VIB262195 VRX262194:VRX262195 WBT262194:WBT262195 WLP262194:WLP262195 WVL262194:WVL262195 D327730:D327731 IZ327730:IZ327731 SV327730:SV327731 ACR327730:ACR327731 AMN327730:AMN327731 AWJ327730:AWJ327731 BGF327730:BGF327731 BQB327730:BQB327731 BZX327730:BZX327731 CJT327730:CJT327731 CTP327730:CTP327731 DDL327730:DDL327731 DNH327730:DNH327731 DXD327730:DXD327731 EGZ327730:EGZ327731 EQV327730:EQV327731 FAR327730:FAR327731 FKN327730:FKN327731 FUJ327730:FUJ327731 GEF327730:GEF327731 GOB327730:GOB327731 GXX327730:GXX327731 HHT327730:HHT327731 HRP327730:HRP327731 IBL327730:IBL327731 ILH327730:ILH327731 IVD327730:IVD327731 JEZ327730:JEZ327731 JOV327730:JOV327731 JYR327730:JYR327731 KIN327730:KIN327731 KSJ327730:KSJ327731 LCF327730:LCF327731 LMB327730:LMB327731 LVX327730:LVX327731 MFT327730:MFT327731 MPP327730:MPP327731 MZL327730:MZL327731 NJH327730:NJH327731 NTD327730:NTD327731 OCZ327730:OCZ327731 OMV327730:OMV327731 OWR327730:OWR327731 PGN327730:PGN327731 PQJ327730:PQJ327731 QAF327730:QAF327731 QKB327730:QKB327731 QTX327730:QTX327731 RDT327730:RDT327731 RNP327730:RNP327731 RXL327730:RXL327731 SHH327730:SHH327731 SRD327730:SRD327731 TAZ327730:TAZ327731 TKV327730:TKV327731 TUR327730:TUR327731 UEN327730:UEN327731 UOJ327730:UOJ327731 UYF327730:UYF327731 VIB327730:VIB327731 VRX327730:VRX327731 WBT327730:WBT327731 WLP327730:WLP327731 WVL327730:WVL327731 D393266:D393267 IZ393266:IZ393267 SV393266:SV393267 ACR393266:ACR393267 AMN393266:AMN393267 AWJ393266:AWJ393267 BGF393266:BGF393267 BQB393266:BQB393267 BZX393266:BZX393267 CJT393266:CJT393267 CTP393266:CTP393267 DDL393266:DDL393267 DNH393266:DNH393267 DXD393266:DXD393267 EGZ393266:EGZ393267 EQV393266:EQV393267 FAR393266:FAR393267 FKN393266:FKN393267 FUJ393266:FUJ393267 GEF393266:GEF393267 GOB393266:GOB393267 GXX393266:GXX393267 HHT393266:HHT393267 HRP393266:HRP393267 IBL393266:IBL393267 ILH393266:ILH393267 IVD393266:IVD393267 JEZ393266:JEZ393267 JOV393266:JOV393267 JYR393266:JYR393267 KIN393266:KIN393267 KSJ393266:KSJ393267 LCF393266:LCF393267 LMB393266:LMB393267 LVX393266:LVX393267 MFT393266:MFT393267 MPP393266:MPP393267 MZL393266:MZL393267 NJH393266:NJH393267 NTD393266:NTD393267 OCZ393266:OCZ393267 OMV393266:OMV393267 OWR393266:OWR393267 PGN393266:PGN393267 PQJ393266:PQJ393267 QAF393266:QAF393267 QKB393266:QKB393267 QTX393266:QTX393267 RDT393266:RDT393267 RNP393266:RNP393267 RXL393266:RXL393267 SHH393266:SHH393267 SRD393266:SRD393267 TAZ393266:TAZ393267 TKV393266:TKV393267 TUR393266:TUR393267 UEN393266:UEN393267 UOJ393266:UOJ393267 UYF393266:UYF393267 VIB393266:VIB393267 VRX393266:VRX393267 WBT393266:WBT393267 WLP393266:WLP393267 WVL393266:WVL393267 D458802:D458803 IZ458802:IZ458803 SV458802:SV458803 ACR458802:ACR458803 AMN458802:AMN458803 AWJ458802:AWJ458803 BGF458802:BGF458803 BQB458802:BQB458803 BZX458802:BZX458803 CJT458802:CJT458803 CTP458802:CTP458803 DDL458802:DDL458803 DNH458802:DNH458803 DXD458802:DXD458803 EGZ458802:EGZ458803 EQV458802:EQV458803 FAR458802:FAR458803 FKN458802:FKN458803 FUJ458802:FUJ458803 GEF458802:GEF458803 GOB458802:GOB458803 GXX458802:GXX458803 HHT458802:HHT458803 HRP458802:HRP458803 IBL458802:IBL458803 ILH458802:ILH458803 IVD458802:IVD458803 JEZ458802:JEZ458803 JOV458802:JOV458803 JYR458802:JYR458803 KIN458802:KIN458803 KSJ458802:KSJ458803 LCF458802:LCF458803 LMB458802:LMB458803 LVX458802:LVX458803 MFT458802:MFT458803 MPP458802:MPP458803 MZL458802:MZL458803 NJH458802:NJH458803 NTD458802:NTD458803 OCZ458802:OCZ458803 OMV458802:OMV458803 OWR458802:OWR458803 PGN458802:PGN458803 PQJ458802:PQJ458803 QAF458802:QAF458803 QKB458802:QKB458803 QTX458802:QTX458803 RDT458802:RDT458803 RNP458802:RNP458803 RXL458802:RXL458803 SHH458802:SHH458803 SRD458802:SRD458803 TAZ458802:TAZ458803 TKV458802:TKV458803 TUR458802:TUR458803 UEN458802:UEN458803 UOJ458802:UOJ458803 UYF458802:UYF458803 VIB458802:VIB458803 VRX458802:VRX458803 WBT458802:WBT458803 WLP458802:WLP458803 WVL458802:WVL458803 D524338:D524339 IZ524338:IZ524339 SV524338:SV524339 ACR524338:ACR524339 AMN524338:AMN524339 AWJ524338:AWJ524339 BGF524338:BGF524339 BQB524338:BQB524339 BZX524338:BZX524339 CJT524338:CJT524339 CTP524338:CTP524339 DDL524338:DDL524339 DNH524338:DNH524339 DXD524338:DXD524339 EGZ524338:EGZ524339 EQV524338:EQV524339 FAR524338:FAR524339 FKN524338:FKN524339 FUJ524338:FUJ524339 GEF524338:GEF524339 GOB524338:GOB524339 GXX524338:GXX524339 HHT524338:HHT524339 HRP524338:HRP524339 IBL524338:IBL524339 ILH524338:ILH524339 IVD524338:IVD524339 JEZ524338:JEZ524339 JOV524338:JOV524339 JYR524338:JYR524339 KIN524338:KIN524339 KSJ524338:KSJ524339 LCF524338:LCF524339 LMB524338:LMB524339 LVX524338:LVX524339 MFT524338:MFT524339 MPP524338:MPP524339 MZL524338:MZL524339 NJH524338:NJH524339 NTD524338:NTD524339 OCZ524338:OCZ524339 OMV524338:OMV524339 OWR524338:OWR524339 PGN524338:PGN524339 PQJ524338:PQJ524339 QAF524338:QAF524339 QKB524338:QKB524339 QTX524338:QTX524339 RDT524338:RDT524339 RNP524338:RNP524339 RXL524338:RXL524339 SHH524338:SHH524339 SRD524338:SRD524339 TAZ524338:TAZ524339 TKV524338:TKV524339 TUR524338:TUR524339 UEN524338:UEN524339 UOJ524338:UOJ524339 UYF524338:UYF524339 VIB524338:VIB524339 VRX524338:VRX524339 WBT524338:WBT524339 WLP524338:WLP524339 WVL524338:WVL524339 D589874:D589875 IZ589874:IZ589875 SV589874:SV589875 ACR589874:ACR589875 AMN589874:AMN589875 AWJ589874:AWJ589875 BGF589874:BGF589875 BQB589874:BQB589875 BZX589874:BZX589875 CJT589874:CJT589875 CTP589874:CTP589875 DDL589874:DDL589875 DNH589874:DNH589875 DXD589874:DXD589875 EGZ589874:EGZ589875 EQV589874:EQV589875 FAR589874:FAR589875 FKN589874:FKN589875 FUJ589874:FUJ589875 GEF589874:GEF589875 GOB589874:GOB589875 GXX589874:GXX589875 HHT589874:HHT589875 HRP589874:HRP589875 IBL589874:IBL589875 ILH589874:ILH589875 IVD589874:IVD589875 JEZ589874:JEZ589875 JOV589874:JOV589875 JYR589874:JYR589875 KIN589874:KIN589875 KSJ589874:KSJ589875 LCF589874:LCF589875 LMB589874:LMB589875 LVX589874:LVX589875 MFT589874:MFT589875 MPP589874:MPP589875 MZL589874:MZL589875 NJH589874:NJH589875 NTD589874:NTD589875 OCZ589874:OCZ589875 OMV589874:OMV589875 OWR589874:OWR589875 PGN589874:PGN589875 PQJ589874:PQJ589875 QAF589874:QAF589875 QKB589874:QKB589875 QTX589874:QTX589875 RDT589874:RDT589875 RNP589874:RNP589875 RXL589874:RXL589875 SHH589874:SHH589875 SRD589874:SRD589875 TAZ589874:TAZ589875 TKV589874:TKV589875 TUR589874:TUR589875 UEN589874:UEN589875 UOJ589874:UOJ589875 UYF589874:UYF589875 VIB589874:VIB589875 VRX589874:VRX589875 WBT589874:WBT589875 WLP589874:WLP589875 WVL589874:WVL589875 D655410:D655411 IZ655410:IZ655411 SV655410:SV655411 ACR655410:ACR655411 AMN655410:AMN655411 AWJ655410:AWJ655411 BGF655410:BGF655411 BQB655410:BQB655411 BZX655410:BZX655411 CJT655410:CJT655411 CTP655410:CTP655411 DDL655410:DDL655411 DNH655410:DNH655411 DXD655410:DXD655411 EGZ655410:EGZ655411 EQV655410:EQV655411 FAR655410:FAR655411 FKN655410:FKN655411 FUJ655410:FUJ655411 GEF655410:GEF655411 GOB655410:GOB655411 GXX655410:GXX655411 HHT655410:HHT655411 HRP655410:HRP655411 IBL655410:IBL655411 ILH655410:ILH655411 IVD655410:IVD655411 JEZ655410:JEZ655411 JOV655410:JOV655411 JYR655410:JYR655411 KIN655410:KIN655411 KSJ655410:KSJ655411 LCF655410:LCF655411 LMB655410:LMB655411 LVX655410:LVX655411 MFT655410:MFT655411 MPP655410:MPP655411 MZL655410:MZL655411 NJH655410:NJH655411 NTD655410:NTD655411 OCZ655410:OCZ655411 OMV655410:OMV655411 OWR655410:OWR655411 PGN655410:PGN655411 PQJ655410:PQJ655411 QAF655410:QAF655411 QKB655410:QKB655411 QTX655410:QTX655411 RDT655410:RDT655411 RNP655410:RNP655411 RXL655410:RXL655411 SHH655410:SHH655411 SRD655410:SRD655411 TAZ655410:TAZ655411 TKV655410:TKV655411 TUR655410:TUR655411 UEN655410:UEN655411 UOJ655410:UOJ655411 UYF655410:UYF655411 VIB655410:VIB655411 VRX655410:VRX655411 WBT655410:WBT655411 WLP655410:WLP655411 WVL655410:WVL655411 D720946:D720947 IZ720946:IZ720947 SV720946:SV720947 ACR720946:ACR720947 AMN720946:AMN720947 AWJ720946:AWJ720947 BGF720946:BGF720947 BQB720946:BQB720947 BZX720946:BZX720947 CJT720946:CJT720947 CTP720946:CTP720947 DDL720946:DDL720947 DNH720946:DNH720947 DXD720946:DXD720947 EGZ720946:EGZ720947 EQV720946:EQV720947 FAR720946:FAR720947 FKN720946:FKN720947 FUJ720946:FUJ720947 GEF720946:GEF720947 GOB720946:GOB720947 GXX720946:GXX720947 HHT720946:HHT720947 HRP720946:HRP720947 IBL720946:IBL720947 ILH720946:ILH720947 IVD720946:IVD720947 JEZ720946:JEZ720947 JOV720946:JOV720947 JYR720946:JYR720947 KIN720946:KIN720947 KSJ720946:KSJ720947 LCF720946:LCF720947 LMB720946:LMB720947 LVX720946:LVX720947 MFT720946:MFT720947 MPP720946:MPP720947 MZL720946:MZL720947 NJH720946:NJH720947 NTD720946:NTD720947 OCZ720946:OCZ720947 OMV720946:OMV720947 OWR720946:OWR720947 PGN720946:PGN720947 PQJ720946:PQJ720947 QAF720946:QAF720947 QKB720946:QKB720947 QTX720946:QTX720947 RDT720946:RDT720947 RNP720946:RNP720947 RXL720946:RXL720947 SHH720946:SHH720947 SRD720946:SRD720947 TAZ720946:TAZ720947 TKV720946:TKV720947 TUR720946:TUR720947 UEN720946:UEN720947 UOJ720946:UOJ720947 UYF720946:UYF720947 VIB720946:VIB720947 VRX720946:VRX720947 WBT720946:WBT720947 WLP720946:WLP720947 WVL720946:WVL720947 D786482:D786483 IZ786482:IZ786483 SV786482:SV786483 ACR786482:ACR786483 AMN786482:AMN786483 AWJ786482:AWJ786483 BGF786482:BGF786483 BQB786482:BQB786483 BZX786482:BZX786483 CJT786482:CJT786483 CTP786482:CTP786483 DDL786482:DDL786483 DNH786482:DNH786483 DXD786482:DXD786483 EGZ786482:EGZ786483 EQV786482:EQV786483 FAR786482:FAR786483 FKN786482:FKN786483 FUJ786482:FUJ786483 GEF786482:GEF786483 GOB786482:GOB786483 GXX786482:GXX786483 HHT786482:HHT786483 HRP786482:HRP786483 IBL786482:IBL786483 ILH786482:ILH786483 IVD786482:IVD786483 JEZ786482:JEZ786483 JOV786482:JOV786483 JYR786482:JYR786483 KIN786482:KIN786483 KSJ786482:KSJ786483 LCF786482:LCF786483 LMB786482:LMB786483 LVX786482:LVX786483 MFT786482:MFT786483 MPP786482:MPP786483 MZL786482:MZL786483 NJH786482:NJH786483 NTD786482:NTD786483 OCZ786482:OCZ786483 OMV786482:OMV786483 OWR786482:OWR786483 PGN786482:PGN786483 PQJ786482:PQJ786483 QAF786482:QAF786483 QKB786482:QKB786483 QTX786482:QTX786483 RDT786482:RDT786483 RNP786482:RNP786483 RXL786482:RXL786483 SHH786482:SHH786483 SRD786482:SRD786483 TAZ786482:TAZ786483 TKV786482:TKV786483 TUR786482:TUR786483 UEN786482:UEN786483 UOJ786482:UOJ786483 UYF786482:UYF786483 VIB786482:VIB786483 VRX786482:VRX786483 WBT786482:WBT786483 WLP786482:WLP786483 WVL786482:WVL786483 D852018:D852019 IZ852018:IZ852019 SV852018:SV852019 ACR852018:ACR852019 AMN852018:AMN852019 AWJ852018:AWJ852019 BGF852018:BGF852019 BQB852018:BQB852019 BZX852018:BZX852019 CJT852018:CJT852019 CTP852018:CTP852019 DDL852018:DDL852019 DNH852018:DNH852019 DXD852018:DXD852019 EGZ852018:EGZ852019 EQV852018:EQV852019 FAR852018:FAR852019 FKN852018:FKN852019 FUJ852018:FUJ852019 GEF852018:GEF852019 GOB852018:GOB852019 GXX852018:GXX852019 HHT852018:HHT852019 HRP852018:HRP852019 IBL852018:IBL852019 ILH852018:ILH852019 IVD852018:IVD852019 JEZ852018:JEZ852019 JOV852018:JOV852019 JYR852018:JYR852019 KIN852018:KIN852019 KSJ852018:KSJ852019 LCF852018:LCF852019 LMB852018:LMB852019 LVX852018:LVX852019 MFT852018:MFT852019 MPP852018:MPP852019 MZL852018:MZL852019 NJH852018:NJH852019 NTD852018:NTD852019 OCZ852018:OCZ852019 OMV852018:OMV852019 OWR852018:OWR852019 PGN852018:PGN852019 PQJ852018:PQJ852019 QAF852018:QAF852019 QKB852018:QKB852019 QTX852018:QTX852019 RDT852018:RDT852019 RNP852018:RNP852019 RXL852018:RXL852019 SHH852018:SHH852019 SRD852018:SRD852019 TAZ852018:TAZ852019 TKV852018:TKV852019 TUR852018:TUR852019 UEN852018:UEN852019 UOJ852018:UOJ852019 UYF852018:UYF852019 VIB852018:VIB852019 VRX852018:VRX852019 WBT852018:WBT852019 WLP852018:WLP852019 WVL852018:WVL852019 D917554:D917555 IZ917554:IZ917555 SV917554:SV917555 ACR917554:ACR917555 AMN917554:AMN917555 AWJ917554:AWJ917555 BGF917554:BGF917555 BQB917554:BQB917555 BZX917554:BZX917555 CJT917554:CJT917555 CTP917554:CTP917555 DDL917554:DDL917555 DNH917554:DNH917555 DXD917554:DXD917555 EGZ917554:EGZ917555 EQV917554:EQV917555 FAR917554:FAR917555 FKN917554:FKN917555 FUJ917554:FUJ917555 GEF917554:GEF917555 GOB917554:GOB917555 GXX917554:GXX917555 HHT917554:HHT917555 HRP917554:HRP917555 IBL917554:IBL917555 ILH917554:ILH917555 IVD917554:IVD917555 JEZ917554:JEZ917555 JOV917554:JOV917555 JYR917554:JYR917555 KIN917554:KIN917555 KSJ917554:KSJ917555 LCF917554:LCF917555 LMB917554:LMB917555 LVX917554:LVX917555 MFT917554:MFT917555 MPP917554:MPP917555 MZL917554:MZL917555 NJH917554:NJH917555 NTD917554:NTD917555 OCZ917554:OCZ917555 OMV917554:OMV917555 OWR917554:OWR917555 PGN917554:PGN917555 PQJ917554:PQJ917555 QAF917554:QAF917555 QKB917554:QKB917555 QTX917554:QTX917555 RDT917554:RDT917555 RNP917554:RNP917555 RXL917554:RXL917555 SHH917554:SHH917555 SRD917554:SRD917555 TAZ917554:TAZ917555 TKV917554:TKV917555 TUR917554:TUR917555 UEN917554:UEN917555 UOJ917554:UOJ917555 UYF917554:UYF917555 VIB917554:VIB917555 VRX917554:VRX917555 WBT917554:WBT917555 WLP917554:WLP917555 WVL917554:WVL917555 D983090:D983091 IZ983090:IZ983091 SV983090:SV983091 ACR983090:ACR983091 AMN983090:AMN983091 AWJ983090:AWJ983091 BGF983090:BGF983091 BQB983090:BQB983091 BZX983090:BZX983091 CJT983090:CJT983091 CTP983090:CTP983091 DDL983090:DDL983091 DNH983090:DNH983091 DXD983090:DXD983091 EGZ983090:EGZ983091 EQV983090:EQV983091 FAR983090:FAR983091 FKN983090:FKN983091 FUJ983090:FUJ983091 GEF983090:GEF983091 GOB983090:GOB983091 GXX983090:GXX983091 HHT983090:HHT983091 HRP983090:HRP983091 IBL983090:IBL983091 ILH983090:ILH983091 IVD983090:IVD983091 JEZ983090:JEZ983091 JOV983090:JOV983091 JYR983090:JYR983091 KIN983090:KIN983091 KSJ983090:KSJ983091 LCF983090:LCF983091 LMB983090:LMB983091 LVX983090:LVX983091 MFT983090:MFT983091 MPP983090:MPP983091 MZL983090:MZL983091 NJH983090:NJH983091 NTD983090:NTD983091 OCZ983090:OCZ983091 OMV983090:OMV983091 OWR983090:OWR983091 PGN983090:PGN983091 PQJ983090:PQJ983091 QAF983090:QAF983091 QKB983090:QKB983091 QTX983090:QTX983091 RDT983090:RDT983091 RNP983090:RNP983091 RXL983090:RXL983091 SHH983090:SHH983091 SRD983090:SRD983091 TAZ983090:TAZ983091 TKV983090:TKV983091 TUR983090:TUR983091 UEN983090:UEN983091 UOJ983090:UOJ983091 UYF983090:UYF983091 VIB983090:VIB983091 VRX983090:VRX983091 WBT983090:WBT983091 WLP983090:WLP983091 WVL983090:WVL983091">
      <formula1>"1,2,3,4,5,6,7,8,9,10,11,12,13,14,15,16"</formula1>
    </dataValidation>
    <dataValidation type="list" allowBlank="1" showInputMessage="1" showErrorMessage="1" sqref="U10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U65553 JQ65553 TM65553 ADI65553 ANE65553 AXA65553 BGW65553 BQS65553 CAO65553 CKK65553 CUG65553 DEC65553 DNY65553 DXU65553 EHQ65553 ERM65553 FBI65553 FLE65553 FVA65553 GEW65553 GOS65553 GYO65553 HIK65553 HSG65553 ICC65553 ILY65553 IVU65553 JFQ65553 JPM65553 JZI65553 KJE65553 KTA65553 LCW65553 LMS65553 LWO65553 MGK65553 MQG65553 NAC65553 NJY65553 NTU65553 ODQ65553 ONM65553 OXI65553 PHE65553 PRA65553 QAW65553 QKS65553 QUO65553 REK65553 ROG65553 RYC65553 SHY65553 SRU65553 TBQ65553 TLM65553 TVI65553 UFE65553 UPA65553 UYW65553 VIS65553 VSO65553 WCK65553 WMG65553 WWC65553 U131089 JQ131089 TM131089 ADI131089 ANE131089 AXA131089 BGW131089 BQS131089 CAO131089 CKK131089 CUG131089 DEC131089 DNY131089 DXU131089 EHQ131089 ERM131089 FBI131089 FLE131089 FVA131089 GEW131089 GOS131089 GYO131089 HIK131089 HSG131089 ICC131089 ILY131089 IVU131089 JFQ131089 JPM131089 JZI131089 KJE131089 KTA131089 LCW131089 LMS131089 LWO131089 MGK131089 MQG131089 NAC131089 NJY131089 NTU131089 ODQ131089 ONM131089 OXI131089 PHE131089 PRA131089 QAW131089 QKS131089 QUO131089 REK131089 ROG131089 RYC131089 SHY131089 SRU131089 TBQ131089 TLM131089 TVI131089 UFE131089 UPA131089 UYW131089 VIS131089 VSO131089 WCK131089 WMG131089 WWC131089 U196625 JQ196625 TM196625 ADI196625 ANE196625 AXA196625 BGW196625 BQS196625 CAO196625 CKK196625 CUG196625 DEC196625 DNY196625 DXU196625 EHQ196625 ERM196625 FBI196625 FLE196625 FVA196625 GEW196625 GOS196625 GYO196625 HIK196625 HSG196625 ICC196625 ILY196625 IVU196625 JFQ196625 JPM196625 JZI196625 KJE196625 KTA196625 LCW196625 LMS196625 LWO196625 MGK196625 MQG196625 NAC196625 NJY196625 NTU196625 ODQ196625 ONM196625 OXI196625 PHE196625 PRA196625 QAW196625 QKS196625 QUO196625 REK196625 ROG196625 RYC196625 SHY196625 SRU196625 TBQ196625 TLM196625 TVI196625 UFE196625 UPA196625 UYW196625 VIS196625 VSO196625 WCK196625 WMG196625 WWC196625 U262161 JQ262161 TM262161 ADI262161 ANE262161 AXA262161 BGW262161 BQS262161 CAO262161 CKK262161 CUG262161 DEC262161 DNY262161 DXU262161 EHQ262161 ERM262161 FBI262161 FLE262161 FVA262161 GEW262161 GOS262161 GYO262161 HIK262161 HSG262161 ICC262161 ILY262161 IVU262161 JFQ262161 JPM262161 JZI262161 KJE262161 KTA262161 LCW262161 LMS262161 LWO262161 MGK262161 MQG262161 NAC262161 NJY262161 NTU262161 ODQ262161 ONM262161 OXI262161 PHE262161 PRA262161 QAW262161 QKS262161 QUO262161 REK262161 ROG262161 RYC262161 SHY262161 SRU262161 TBQ262161 TLM262161 TVI262161 UFE262161 UPA262161 UYW262161 VIS262161 VSO262161 WCK262161 WMG262161 WWC262161 U327697 JQ327697 TM327697 ADI327697 ANE327697 AXA327697 BGW327697 BQS327697 CAO327697 CKK327697 CUG327697 DEC327697 DNY327697 DXU327697 EHQ327697 ERM327697 FBI327697 FLE327697 FVA327697 GEW327697 GOS327697 GYO327697 HIK327697 HSG327697 ICC327697 ILY327697 IVU327697 JFQ327697 JPM327697 JZI327697 KJE327697 KTA327697 LCW327697 LMS327697 LWO327697 MGK327697 MQG327697 NAC327697 NJY327697 NTU327697 ODQ327697 ONM327697 OXI327697 PHE327697 PRA327697 QAW327697 QKS327697 QUO327697 REK327697 ROG327697 RYC327697 SHY327697 SRU327697 TBQ327697 TLM327697 TVI327697 UFE327697 UPA327697 UYW327697 VIS327697 VSO327697 WCK327697 WMG327697 WWC327697 U393233 JQ393233 TM393233 ADI393233 ANE393233 AXA393233 BGW393233 BQS393233 CAO393233 CKK393233 CUG393233 DEC393233 DNY393233 DXU393233 EHQ393233 ERM393233 FBI393233 FLE393233 FVA393233 GEW393233 GOS393233 GYO393233 HIK393233 HSG393233 ICC393233 ILY393233 IVU393233 JFQ393233 JPM393233 JZI393233 KJE393233 KTA393233 LCW393233 LMS393233 LWO393233 MGK393233 MQG393233 NAC393233 NJY393233 NTU393233 ODQ393233 ONM393233 OXI393233 PHE393233 PRA393233 QAW393233 QKS393233 QUO393233 REK393233 ROG393233 RYC393233 SHY393233 SRU393233 TBQ393233 TLM393233 TVI393233 UFE393233 UPA393233 UYW393233 VIS393233 VSO393233 WCK393233 WMG393233 WWC393233 U458769 JQ458769 TM458769 ADI458769 ANE458769 AXA458769 BGW458769 BQS458769 CAO458769 CKK458769 CUG458769 DEC458769 DNY458769 DXU458769 EHQ458769 ERM458769 FBI458769 FLE458769 FVA458769 GEW458769 GOS458769 GYO458769 HIK458769 HSG458769 ICC458769 ILY458769 IVU458769 JFQ458769 JPM458769 JZI458769 KJE458769 KTA458769 LCW458769 LMS458769 LWO458769 MGK458769 MQG458769 NAC458769 NJY458769 NTU458769 ODQ458769 ONM458769 OXI458769 PHE458769 PRA458769 QAW458769 QKS458769 QUO458769 REK458769 ROG458769 RYC458769 SHY458769 SRU458769 TBQ458769 TLM458769 TVI458769 UFE458769 UPA458769 UYW458769 VIS458769 VSO458769 WCK458769 WMG458769 WWC458769 U524305 JQ524305 TM524305 ADI524305 ANE524305 AXA524305 BGW524305 BQS524305 CAO524305 CKK524305 CUG524305 DEC524305 DNY524305 DXU524305 EHQ524305 ERM524305 FBI524305 FLE524305 FVA524305 GEW524305 GOS524305 GYO524305 HIK524305 HSG524305 ICC524305 ILY524305 IVU524305 JFQ524305 JPM524305 JZI524305 KJE524305 KTA524305 LCW524305 LMS524305 LWO524305 MGK524305 MQG524305 NAC524305 NJY524305 NTU524305 ODQ524305 ONM524305 OXI524305 PHE524305 PRA524305 QAW524305 QKS524305 QUO524305 REK524305 ROG524305 RYC524305 SHY524305 SRU524305 TBQ524305 TLM524305 TVI524305 UFE524305 UPA524305 UYW524305 VIS524305 VSO524305 WCK524305 WMG524305 WWC524305 U589841 JQ589841 TM589841 ADI589841 ANE589841 AXA589841 BGW589841 BQS589841 CAO589841 CKK589841 CUG589841 DEC589841 DNY589841 DXU589841 EHQ589841 ERM589841 FBI589841 FLE589841 FVA589841 GEW589841 GOS589841 GYO589841 HIK589841 HSG589841 ICC589841 ILY589841 IVU589841 JFQ589841 JPM589841 JZI589841 KJE589841 KTA589841 LCW589841 LMS589841 LWO589841 MGK589841 MQG589841 NAC589841 NJY589841 NTU589841 ODQ589841 ONM589841 OXI589841 PHE589841 PRA589841 QAW589841 QKS589841 QUO589841 REK589841 ROG589841 RYC589841 SHY589841 SRU589841 TBQ589841 TLM589841 TVI589841 UFE589841 UPA589841 UYW589841 VIS589841 VSO589841 WCK589841 WMG589841 WWC589841 U655377 JQ655377 TM655377 ADI655377 ANE655377 AXA655377 BGW655377 BQS655377 CAO655377 CKK655377 CUG655377 DEC655377 DNY655377 DXU655377 EHQ655377 ERM655377 FBI655377 FLE655377 FVA655377 GEW655377 GOS655377 GYO655377 HIK655377 HSG655377 ICC655377 ILY655377 IVU655377 JFQ655377 JPM655377 JZI655377 KJE655377 KTA655377 LCW655377 LMS655377 LWO655377 MGK655377 MQG655377 NAC655377 NJY655377 NTU655377 ODQ655377 ONM655377 OXI655377 PHE655377 PRA655377 QAW655377 QKS655377 QUO655377 REK655377 ROG655377 RYC655377 SHY655377 SRU655377 TBQ655377 TLM655377 TVI655377 UFE655377 UPA655377 UYW655377 VIS655377 VSO655377 WCK655377 WMG655377 WWC655377 U720913 JQ720913 TM720913 ADI720913 ANE720913 AXA720913 BGW720913 BQS720913 CAO720913 CKK720913 CUG720913 DEC720913 DNY720913 DXU720913 EHQ720913 ERM720913 FBI720913 FLE720913 FVA720913 GEW720913 GOS720913 GYO720913 HIK720913 HSG720913 ICC720913 ILY720913 IVU720913 JFQ720913 JPM720913 JZI720913 KJE720913 KTA720913 LCW720913 LMS720913 LWO720913 MGK720913 MQG720913 NAC720913 NJY720913 NTU720913 ODQ720913 ONM720913 OXI720913 PHE720913 PRA720913 QAW720913 QKS720913 QUO720913 REK720913 ROG720913 RYC720913 SHY720913 SRU720913 TBQ720913 TLM720913 TVI720913 UFE720913 UPA720913 UYW720913 VIS720913 VSO720913 WCK720913 WMG720913 WWC720913 U786449 JQ786449 TM786449 ADI786449 ANE786449 AXA786449 BGW786449 BQS786449 CAO786449 CKK786449 CUG786449 DEC786449 DNY786449 DXU786449 EHQ786449 ERM786449 FBI786449 FLE786449 FVA786449 GEW786449 GOS786449 GYO786449 HIK786449 HSG786449 ICC786449 ILY786449 IVU786449 JFQ786449 JPM786449 JZI786449 KJE786449 KTA786449 LCW786449 LMS786449 LWO786449 MGK786449 MQG786449 NAC786449 NJY786449 NTU786449 ODQ786449 ONM786449 OXI786449 PHE786449 PRA786449 QAW786449 QKS786449 QUO786449 REK786449 ROG786449 RYC786449 SHY786449 SRU786449 TBQ786449 TLM786449 TVI786449 UFE786449 UPA786449 UYW786449 VIS786449 VSO786449 WCK786449 WMG786449 WWC786449 U851985 JQ851985 TM851985 ADI851985 ANE851985 AXA851985 BGW851985 BQS851985 CAO851985 CKK851985 CUG851985 DEC851985 DNY851985 DXU851985 EHQ851985 ERM851985 FBI851985 FLE851985 FVA851985 GEW851985 GOS851985 GYO851985 HIK851985 HSG851985 ICC851985 ILY851985 IVU851985 JFQ851985 JPM851985 JZI851985 KJE851985 KTA851985 LCW851985 LMS851985 LWO851985 MGK851985 MQG851985 NAC851985 NJY851985 NTU851985 ODQ851985 ONM851985 OXI851985 PHE851985 PRA851985 QAW851985 QKS851985 QUO851985 REK851985 ROG851985 RYC851985 SHY851985 SRU851985 TBQ851985 TLM851985 TVI851985 UFE851985 UPA851985 UYW851985 VIS851985 VSO851985 WCK851985 WMG851985 WWC851985 U917521 JQ917521 TM917521 ADI917521 ANE917521 AXA917521 BGW917521 BQS917521 CAO917521 CKK917521 CUG917521 DEC917521 DNY917521 DXU917521 EHQ917521 ERM917521 FBI917521 FLE917521 FVA917521 GEW917521 GOS917521 GYO917521 HIK917521 HSG917521 ICC917521 ILY917521 IVU917521 JFQ917521 JPM917521 JZI917521 KJE917521 KTA917521 LCW917521 LMS917521 LWO917521 MGK917521 MQG917521 NAC917521 NJY917521 NTU917521 ODQ917521 ONM917521 OXI917521 PHE917521 PRA917521 QAW917521 QKS917521 QUO917521 REK917521 ROG917521 RYC917521 SHY917521 SRU917521 TBQ917521 TLM917521 TVI917521 UFE917521 UPA917521 UYW917521 VIS917521 VSO917521 WCK917521 WMG917521 WWC917521 U983057 JQ983057 TM983057 ADI983057 ANE983057 AXA983057 BGW983057 BQS983057 CAO983057 CKK983057 CUG983057 DEC983057 DNY983057 DXU983057 EHQ983057 ERM983057 FBI983057 FLE983057 FVA983057 GEW983057 GOS983057 GYO983057 HIK983057 HSG983057 ICC983057 ILY983057 IVU983057 JFQ983057 JPM983057 JZI983057 KJE983057 KTA983057 LCW983057 LMS983057 LWO983057 MGK983057 MQG983057 NAC983057 NJY983057 NTU983057 ODQ983057 ONM983057 OXI983057 PHE983057 PRA983057 QAW983057 QKS983057 QUO983057 REK983057 ROG983057 RYC983057 SHY983057 SRU983057 TBQ983057 TLM983057 TVI983057 UFE983057 UPA983057 UYW983057 VIS983057 VSO983057 WCK983057 WMG983057 WWC983057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AO15:AO40 KK15:KK40 UG15:UG40 AEC15:AEC40 ANY15:ANY40 AXU15:AXU40 BHQ15:BHQ40 BRM15:BRM40 CBI15:CBI40 CLE15:CLE40 CVA15:CVA40 DEW15:DEW40 DOS15:DOS40 DYO15:DYO40 EIK15:EIK40 ESG15:ESG40 FCC15:FCC40 FLY15:FLY40 FVU15:FVU40 GFQ15:GFQ40 GPM15:GPM40 GZI15:GZI40 HJE15:HJE40 HTA15:HTA40 ICW15:ICW40 IMS15:IMS40 IWO15:IWO40 JGK15:JGK40 JQG15:JQG40 KAC15:KAC40 KJY15:KJY40 KTU15:KTU40 LDQ15:LDQ40 LNM15:LNM40 LXI15:LXI40 MHE15:MHE40 MRA15:MRA40 NAW15:NAW40 NKS15:NKS40 NUO15:NUO40 OEK15:OEK40 OOG15:OOG40 OYC15:OYC40 PHY15:PHY40 PRU15:PRU40 QBQ15:QBQ40 QLM15:QLM40 QVI15:QVI40 RFE15:RFE40 RPA15:RPA40 RYW15:RYW40 SIS15:SIS40 SSO15:SSO40 TCK15:TCK40 TMG15:TMG40 TWC15:TWC40 UFY15:UFY40 UPU15:UPU40 UZQ15:UZQ40 VJM15:VJM40 VTI15:VTI40 WDE15:WDE40 WNA15:WNA40 WWW15:WWW40 AO65558:AO65583 KK65558:KK65583 UG65558:UG65583 AEC65558:AEC65583 ANY65558:ANY65583 AXU65558:AXU65583 BHQ65558:BHQ65583 BRM65558:BRM65583 CBI65558:CBI65583 CLE65558:CLE65583 CVA65558:CVA65583 DEW65558:DEW65583 DOS65558:DOS65583 DYO65558:DYO65583 EIK65558:EIK65583 ESG65558:ESG65583 FCC65558:FCC65583 FLY65558:FLY65583 FVU65558:FVU65583 GFQ65558:GFQ65583 GPM65558:GPM65583 GZI65558:GZI65583 HJE65558:HJE65583 HTA65558:HTA65583 ICW65558:ICW65583 IMS65558:IMS65583 IWO65558:IWO65583 JGK65558:JGK65583 JQG65558:JQG65583 KAC65558:KAC65583 KJY65558:KJY65583 KTU65558:KTU65583 LDQ65558:LDQ65583 LNM65558:LNM65583 LXI65558:LXI65583 MHE65558:MHE65583 MRA65558:MRA65583 NAW65558:NAW65583 NKS65558:NKS65583 NUO65558:NUO65583 OEK65558:OEK65583 OOG65558:OOG65583 OYC65558:OYC65583 PHY65558:PHY65583 PRU65558:PRU65583 QBQ65558:QBQ65583 QLM65558:QLM65583 QVI65558:QVI65583 RFE65558:RFE65583 RPA65558:RPA65583 RYW65558:RYW65583 SIS65558:SIS65583 SSO65558:SSO65583 TCK65558:TCK65583 TMG65558:TMG65583 TWC65558:TWC65583 UFY65558:UFY65583 UPU65558:UPU65583 UZQ65558:UZQ65583 VJM65558:VJM65583 VTI65558:VTI65583 WDE65558:WDE65583 WNA65558:WNA65583 WWW65558:WWW65583 AO131094:AO131119 KK131094:KK131119 UG131094:UG131119 AEC131094:AEC131119 ANY131094:ANY131119 AXU131094:AXU131119 BHQ131094:BHQ131119 BRM131094:BRM131119 CBI131094:CBI131119 CLE131094:CLE131119 CVA131094:CVA131119 DEW131094:DEW131119 DOS131094:DOS131119 DYO131094:DYO131119 EIK131094:EIK131119 ESG131094:ESG131119 FCC131094:FCC131119 FLY131094:FLY131119 FVU131094:FVU131119 GFQ131094:GFQ131119 GPM131094:GPM131119 GZI131094:GZI131119 HJE131094:HJE131119 HTA131094:HTA131119 ICW131094:ICW131119 IMS131094:IMS131119 IWO131094:IWO131119 JGK131094:JGK131119 JQG131094:JQG131119 KAC131094:KAC131119 KJY131094:KJY131119 KTU131094:KTU131119 LDQ131094:LDQ131119 LNM131094:LNM131119 LXI131094:LXI131119 MHE131094:MHE131119 MRA131094:MRA131119 NAW131094:NAW131119 NKS131094:NKS131119 NUO131094:NUO131119 OEK131094:OEK131119 OOG131094:OOG131119 OYC131094:OYC131119 PHY131094:PHY131119 PRU131094:PRU131119 QBQ131094:QBQ131119 QLM131094:QLM131119 QVI131094:QVI131119 RFE131094:RFE131119 RPA131094:RPA131119 RYW131094:RYW131119 SIS131094:SIS131119 SSO131094:SSO131119 TCK131094:TCK131119 TMG131094:TMG131119 TWC131094:TWC131119 UFY131094:UFY131119 UPU131094:UPU131119 UZQ131094:UZQ131119 VJM131094:VJM131119 VTI131094:VTI131119 WDE131094:WDE131119 WNA131094:WNA131119 WWW131094:WWW131119 AO196630:AO196655 KK196630:KK196655 UG196630:UG196655 AEC196630:AEC196655 ANY196630:ANY196655 AXU196630:AXU196655 BHQ196630:BHQ196655 BRM196630:BRM196655 CBI196630:CBI196655 CLE196630:CLE196655 CVA196630:CVA196655 DEW196630:DEW196655 DOS196630:DOS196655 DYO196630:DYO196655 EIK196630:EIK196655 ESG196630:ESG196655 FCC196630:FCC196655 FLY196630:FLY196655 FVU196630:FVU196655 GFQ196630:GFQ196655 GPM196630:GPM196655 GZI196630:GZI196655 HJE196630:HJE196655 HTA196630:HTA196655 ICW196630:ICW196655 IMS196630:IMS196655 IWO196630:IWO196655 JGK196630:JGK196655 JQG196630:JQG196655 KAC196630:KAC196655 KJY196630:KJY196655 KTU196630:KTU196655 LDQ196630:LDQ196655 LNM196630:LNM196655 LXI196630:LXI196655 MHE196630:MHE196655 MRA196630:MRA196655 NAW196630:NAW196655 NKS196630:NKS196655 NUO196630:NUO196655 OEK196630:OEK196655 OOG196630:OOG196655 OYC196630:OYC196655 PHY196630:PHY196655 PRU196630:PRU196655 QBQ196630:QBQ196655 QLM196630:QLM196655 QVI196630:QVI196655 RFE196630:RFE196655 RPA196630:RPA196655 RYW196630:RYW196655 SIS196630:SIS196655 SSO196630:SSO196655 TCK196630:TCK196655 TMG196630:TMG196655 TWC196630:TWC196655 UFY196630:UFY196655 UPU196630:UPU196655 UZQ196630:UZQ196655 VJM196630:VJM196655 VTI196630:VTI196655 WDE196630:WDE196655 WNA196630:WNA196655 WWW196630:WWW196655 AO262166:AO262191 KK262166:KK262191 UG262166:UG262191 AEC262166:AEC262191 ANY262166:ANY262191 AXU262166:AXU262191 BHQ262166:BHQ262191 BRM262166:BRM262191 CBI262166:CBI262191 CLE262166:CLE262191 CVA262166:CVA262191 DEW262166:DEW262191 DOS262166:DOS262191 DYO262166:DYO262191 EIK262166:EIK262191 ESG262166:ESG262191 FCC262166:FCC262191 FLY262166:FLY262191 FVU262166:FVU262191 GFQ262166:GFQ262191 GPM262166:GPM262191 GZI262166:GZI262191 HJE262166:HJE262191 HTA262166:HTA262191 ICW262166:ICW262191 IMS262166:IMS262191 IWO262166:IWO262191 JGK262166:JGK262191 JQG262166:JQG262191 KAC262166:KAC262191 KJY262166:KJY262191 KTU262166:KTU262191 LDQ262166:LDQ262191 LNM262166:LNM262191 LXI262166:LXI262191 MHE262166:MHE262191 MRA262166:MRA262191 NAW262166:NAW262191 NKS262166:NKS262191 NUO262166:NUO262191 OEK262166:OEK262191 OOG262166:OOG262191 OYC262166:OYC262191 PHY262166:PHY262191 PRU262166:PRU262191 QBQ262166:QBQ262191 QLM262166:QLM262191 QVI262166:QVI262191 RFE262166:RFE262191 RPA262166:RPA262191 RYW262166:RYW262191 SIS262166:SIS262191 SSO262166:SSO262191 TCK262166:TCK262191 TMG262166:TMG262191 TWC262166:TWC262191 UFY262166:UFY262191 UPU262166:UPU262191 UZQ262166:UZQ262191 VJM262166:VJM262191 VTI262166:VTI262191 WDE262166:WDE262191 WNA262166:WNA262191 WWW262166:WWW262191 AO327702:AO327727 KK327702:KK327727 UG327702:UG327727 AEC327702:AEC327727 ANY327702:ANY327727 AXU327702:AXU327727 BHQ327702:BHQ327727 BRM327702:BRM327727 CBI327702:CBI327727 CLE327702:CLE327727 CVA327702:CVA327727 DEW327702:DEW327727 DOS327702:DOS327727 DYO327702:DYO327727 EIK327702:EIK327727 ESG327702:ESG327727 FCC327702:FCC327727 FLY327702:FLY327727 FVU327702:FVU327727 GFQ327702:GFQ327727 GPM327702:GPM327727 GZI327702:GZI327727 HJE327702:HJE327727 HTA327702:HTA327727 ICW327702:ICW327727 IMS327702:IMS327727 IWO327702:IWO327727 JGK327702:JGK327727 JQG327702:JQG327727 KAC327702:KAC327727 KJY327702:KJY327727 KTU327702:KTU327727 LDQ327702:LDQ327727 LNM327702:LNM327727 LXI327702:LXI327727 MHE327702:MHE327727 MRA327702:MRA327727 NAW327702:NAW327727 NKS327702:NKS327727 NUO327702:NUO327727 OEK327702:OEK327727 OOG327702:OOG327727 OYC327702:OYC327727 PHY327702:PHY327727 PRU327702:PRU327727 QBQ327702:QBQ327727 QLM327702:QLM327727 QVI327702:QVI327727 RFE327702:RFE327727 RPA327702:RPA327727 RYW327702:RYW327727 SIS327702:SIS327727 SSO327702:SSO327727 TCK327702:TCK327727 TMG327702:TMG327727 TWC327702:TWC327727 UFY327702:UFY327727 UPU327702:UPU327727 UZQ327702:UZQ327727 VJM327702:VJM327727 VTI327702:VTI327727 WDE327702:WDE327727 WNA327702:WNA327727 WWW327702:WWW327727 AO393238:AO393263 KK393238:KK393263 UG393238:UG393263 AEC393238:AEC393263 ANY393238:ANY393263 AXU393238:AXU393263 BHQ393238:BHQ393263 BRM393238:BRM393263 CBI393238:CBI393263 CLE393238:CLE393263 CVA393238:CVA393263 DEW393238:DEW393263 DOS393238:DOS393263 DYO393238:DYO393263 EIK393238:EIK393263 ESG393238:ESG393263 FCC393238:FCC393263 FLY393238:FLY393263 FVU393238:FVU393263 GFQ393238:GFQ393263 GPM393238:GPM393263 GZI393238:GZI393263 HJE393238:HJE393263 HTA393238:HTA393263 ICW393238:ICW393263 IMS393238:IMS393263 IWO393238:IWO393263 JGK393238:JGK393263 JQG393238:JQG393263 KAC393238:KAC393263 KJY393238:KJY393263 KTU393238:KTU393263 LDQ393238:LDQ393263 LNM393238:LNM393263 LXI393238:LXI393263 MHE393238:MHE393263 MRA393238:MRA393263 NAW393238:NAW393263 NKS393238:NKS393263 NUO393238:NUO393263 OEK393238:OEK393263 OOG393238:OOG393263 OYC393238:OYC393263 PHY393238:PHY393263 PRU393238:PRU393263 QBQ393238:QBQ393263 QLM393238:QLM393263 QVI393238:QVI393263 RFE393238:RFE393263 RPA393238:RPA393263 RYW393238:RYW393263 SIS393238:SIS393263 SSO393238:SSO393263 TCK393238:TCK393263 TMG393238:TMG393263 TWC393238:TWC393263 UFY393238:UFY393263 UPU393238:UPU393263 UZQ393238:UZQ393263 VJM393238:VJM393263 VTI393238:VTI393263 WDE393238:WDE393263 WNA393238:WNA393263 WWW393238:WWW393263 AO458774:AO458799 KK458774:KK458799 UG458774:UG458799 AEC458774:AEC458799 ANY458774:ANY458799 AXU458774:AXU458799 BHQ458774:BHQ458799 BRM458774:BRM458799 CBI458774:CBI458799 CLE458774:CLE458799 CVA458774:CVA458799 DEW458774:DEW458799 DOS458774:DOS458799 DYO458774:DYO458799 EIK458774:EIK458799 ESG458774:ESG458799 FCC458774:FCC458799 FLY458774:FLY458799 FVU458774:FVU458799 GFQ458774:GFQ458799 GPM458774:GPM458799 GZI458774:GZI458799 HJE458774:HJE458799 HTA458774:HTA458799 ICW458774:ICW458799 IMS458774:IMS458799 IWO458774:IWO458799 JGK458774:JGK458799 JQG458774:JQG458799 KAC458774:KAC458799 KJY458774:KJY458799 KTU458774:KTU458799 LDQ458774:LDQ458799 LNM458774:LNM458799 LXI458774:LXI458799 MHE458774:MHE458799 MRA458774:MRA458799 NAW458774:NAW458799 NKS458774:NKS458799 NUO458774:NUO458799 OEK458774:OEK458799 OOG458774:OOG458799 OYC458774:OYC458799 PHY458774:PHY458799 PRU458774:PRU458799 QBQ458774:QBQ458799 QLM458774:QLM458799 QVI458774:QVI458799 RFE458774:RFE458799 RPA458774:RPA458799 RYW458774:RYW458799 SIS458774:SIS458799 SSO458774:SSO458799 TCK458774:TCK458799 TMG458774:TMG458799 TWC458774:TWC458799 UFY458774:UFY458799 UPU458774:UPU458799 UZQ458774:UZQ458799 VJM458774:VJM458799 VTI458774:VTI458799 WDE458774:WDE458799 WNA458774:WNA458799 WWW458774:WWW458799 AO524310:AO524335 KK524310:KK524335 UG524310:UG524335 AEC524310:AEC524335 ANY524310:ANY524335 AXU524310:AXU524335 BHQ524310:BHQ524335 BRM524310:BRM524335 CBI524310:CBI524335 CLE524310:CLE524335 CVA524310:CVA524335 DEW524310:DEW524335 DOS524310:DOS524335 DYO524310:DYO524335 EIK524310:EIK524335 ESG524310:ESG524335 FCC524310:FCC524335 FLY524310:FLY524335 FVU524310:FVU524335 GFQ524310:GFQ524335 GPM524310:GPM524335 GZI524310:GZI524335 HJE524310:HJE524335 HTA524310:HTA524335 ICW524310:ICW524335 IMS524310:IMS524335 IWO524310:IWO524335 JGK524310:JGK524335 JQG524310:JQG524335 KAC524310:KAC524335 KJY524310:KJY524335 KTU524310:KTU524335 LDQ524310:LDQ524335 LNM524310:LNM524335 LXI524310:LXI524335 MHE524310:MHE524335 MRA524310:MRA524335 NAW524310:NAW524335 NKS524310:NKS524335 NUO524310:NUO524335 OEK524310:OEK524335 OOG524310:OOG524335 OYC524310:OYC524335 PHY524310:PHY524335 PRU524310:PRU524335 QBQ524310:QBQ524335 QLM524310:QLM524335 QVI524310:QVI524335 RFE524310:RFE524335 RPA524310:RPA524335 RYW524310:RYW524335 SIS524310:SIS524335 SSO524310:SSO524335 TCK524310:TCK524335 TMG524310:TMG524335 TWC524310:TWC524335 UFY524310:UFY524335 UPU524310:UPU524335 UZQ524310:UZQ524335 VJM524310:VJM524335 VTI524310:VTI524335 WDE524310:WDE524335 WNA524310:WNA524335 WWW524310:WWW524335 AO589846:AO589871 KK589846:KK589871 UG589846:UG589871 AEC589846:AEC589871 ANY589846:ANY589871 AXU589846:AXU589871 BHQ589846:BHQ589871 BRM589846:BRM589871 CBI589846:CBI589871 CLE589846:CLE589871 CVA589846:CVA589871 DEW589846:DEW589871 DOS589846:DOS589871 DYO589846:DYO589871 EIK589846:EIK589871 ESG589846:ESG589871 FCC589846:FCC589871 FLY589846:FLY589871 FVU589846:FVU589871 GFQ589846:GFQ589871 GPM589846:GPM589871 GZI589846:GZI589871 HJE589846:HJE589871 HTA589846:HTA589871 ICW589846:ICW589871 IMS589846:IMS589871 IWO589846:IWO589871 JGK589846:JGK589871 JQG589846:JQG589871 KAC589846:KAC589871 KJY589846:KJY589871 KTU589846:KTU589871 LDQ589846:LDQ589871 LNM589846:LNM589871 LXI589846:LXI589871 MHE589846:MHE589871 MRA589846:MRA589871 NAW589846:NAW589871 NKS589846:NKS589871 NUO589846:NUO589871 OEK589846:OEK589871 OOG589846:OOG589871 OYC589846:OYC589871 PHY589846:PHY589871 PRU589846:PRU589871 QBQ589846:QBQ589871 QLM589846:QLM589871 QVI589846:QVI589871 RFE589846:RFE589871 RPA589846:RPA589871 RYW589846:RYW589871 SIS589846:SIS589871 SSO589846:SSO589871 TCK589846:TCK589871 TMG589846:TMG589871 TWC589846:TWC589871 UFY589846:UFY589871 UPU589846:UPU589871 UZQ589846:UZQ589871 VJM589846:VJM589871 VTI589846:VTI589871 WDE589846:WDE589871 WNA589846:WNA589871 WWW589846:WWW589871 AO655382:AO655407 KK655382:KK655407 UG655382:UG655407 AEC655382:AEC655407 ANY655382:ANY655407 AXU655382:AXU655407 BHQ655382:BHQ655407 BRM655382:BRM655407 CBI655382:CBI655407 CLE655382:CLE655407 CVA655382:CVA655407 DEW655382:DEW655407 DOS655382:DOS655407 DYO655382:DYO655407 EIK655382:EIK655407 ESG655382:ESG655407 FCC655382:FCC655407 FLY655382:FLY655407 FVU655382:FVU655407 GFQ655382:GFQ655407 GPM655382:GPM655407 GZI655382:GZI655407 HJE655382:HJE655407 HTA655382:HTA655407 ICW655382:ICW655407 IMS655382:IMS655407 IWO655382:IWO655407 JGK655382:JGK655407 JQG655382:JQG655407 KAC655382:KAC655407 KJY655382:KJY655407 KTU655382:KTU655407 LDQ655382:LDQ655407 LNM655382:LNM655407 LXI655382:LXI655407 MHE655382:MHE655407 MRA655382:MRA655407 NAW655382:NAW655407 NKS655382:NKS655407 NUO655382:NUO655407 OEK655382:OEK655407 OOG655382:OOG655407 OYC655382:OYC655407 PHY655382:PHY655407 PRU655382:PRU655407 QBQ655382:QBQ655407 QLM655382:QLM655407 QVI655382:QVI655407 RFE655382:RFE655407 RPA655382:RPA655407 RYW655382:RYW655407 SIS655382:SIS655407 SSO655382:SSO655407 TCK655382:TCK655407 TMG655382:TMG655407 TWC655382:TWC655407 UFY655382:UFY655407 UPU655382:UPU655407 UZQ655382:UZQ655407 VJM655382:VJM655407 VTI655382:VTI655407 WDE655382:WDE655407 WNA655382:WNA655407 WWW655382:WWW655407 AO720918:AO720943 KK720918:KK720943 UG720918:UG720943 AEC720918:AEC720943 ANY720918:ANY720943 AXU720918:AXU720943 BHQ720918:BHQ720943 BRM720918:BRM720943 CBI720918:CBI720943 CLE720918:CLE720943 CVA720918:CVA720943 DEW720918:DEW720943 DOS720918:DOS720943 DYO720918:DYO720943 EIK720918:EIK720943 ESG720918:ESG720943 FCC720918:FCC720943 FLY720918:FLY720943 FVU720918:FVU720943 GFQ720918:GFQ720943 GPM720918:GPM720943 GZI720918:GZI720943 HJE720918:HJE720943 HTA720918:HTA720943 ICW720918:ICW720943 IMS720918:IMS720943 IWO720918:IWO720943 JGK720918:JGK720943 JQG720918:JQG720943 KAC720918:KAC720943 KJY720918:KJY720943 KTU720918:KTU720943 LDQ720918:LDQ720943 LNM720918:LNM720943 LXI720918:LXI720943 MHE720918:MHE720943 MRA720918:MRA720943 NAW720918:NAW720943 NKS720918:NKS720943 NUO720918:NUO720943 OEK720918:OEK720943 OOG720918:OOG720943 OYC720918:OYC720943 PHY720918:PHY720943 PRU720918:PRU720943 QBQ720918:QBQ720943 QLM720918:QLM720943 QVI720918:QVI720943 RFE720918:RFE720943 RPA720918:RPA720943 RYW720918:RYW720943 SIS720918:SIS720943 SSO720918:SSO720943 TCK720918:TCK720943 TMG720918:TMG720943 TWC720918:TWC720943 UFY720918:UFY720943 UPU720918:UPU720943 UZQ720918:UZQ720943 VJM720918:VJM720943 VTI720918:VTI720943 WDE720918:WDE720943 WNA720918:WNA720943 WWW720918:WWW720943 AO786454:AO786479 KK786454:KK786479 UG786454:UG786479 AEC786454:AEC786479 ANY786454:ANY786479 AXU786454:AXU786479 BHQ786454:BHQ786479 BRM786454:BRM786479 CBI786454:CBI786479 CLE786454:CLE786479 CVA786454:CVA786479 DEW786454:DEW786479 DOS786454:DOS786479 DYO786454:DYO786479 EIK786454:EIK786479 ESG786454:ESG786479 FCC786454:FCC786479 FLY786454:FLY786479 FVU786454:FVU786479 GFQ786454:GFQ786479 GPM786454:GPM786479 GZI786454:GZI786479 HJE786454:HJE786479 HTA786454:HTA786479 ICW786454:ICW786479 IMS786454:IMS786479 IWO786454:IWO786479 JGK786454:JGK786479 JQG786454:JQG786479 KAC786454:KAC786479 KJY786454:KJY786479 KTU786454:KTU786479 LDQ786454:LDQ786479 LNM786454:LNM786479 LXI786454:LXI786479 MHE786454:MHE786479 MRA786454:MRA786479 NAW786454:NAW786479 NKS786454:NKS786479 NUO786454:NUO786479 OEK786454:OEK786479 OOG786454:OOG786479 OYC786454:OYC786479 PHY786454:PHY786479 PRU786454:PRU786479 QBQ786454:QBQ786479 QLM786454:QLM786479 QVI786454:QVI786479 RFE786454:RFE786479 RPA786454:RPA786479 RYW786454:RYW786479 SIS786454:SIS786479 SSO786454:SSO786479 TCK786454:TCK786479 TMG786454:TMG786479 TWC786454:TWC786479 UFY786454:UFY786479 UPU786454:UPU786479 UZQ786454:UZQ786479 VJM786454:VJM786479 VTI786454:VTI786479 WDE786454:WDE786479 WNA786454:WNA786479 WWW786454:WWW786479 AO851990:AO852015 KK851990:KK852015 UG851990:UG852015 AEC851990:AEC852015 ANY851990:ANY852015 AXU851990:AXU852015 BHQ851990:BHQ852015 BRM851990:BRM852015 CBI851990:CBI852015 CLE851990:CLE852015 CVA851990:CVA852015 DEW851990:DEW852015 DOS851990:DOS852015 DYO851990:DYO852015 EIK851990:EIK852015 ESG851990:ESG852015 FCC851990:FCC852015 FLY851990:FLY852015 FVU851990:FVU852015 GFQ851990:GFQ852015 GPM851990:GPM852015 GZI851990:GZI852015 HJE851990:HJE852015 HTA851990:HTA852015 ICW851990:ICW852015 IMS851990:IMS852015 IWO851990:IWO852015 JGK851990:JGK852015 JQG851990:JQG852015 KAC851990:KAC852015 KJY851990:KJY852015 KTU851990:KTU852015 LDQ851990:LDQ852015 LNM851990:LNM852015 LXI851990:LXI852015 MHE851990:MHE852015 MRA851990:MRA852015 NAW851990:NAW852015 NKS851990:NKS852015 NUO851990:NUO852015 OEK851990:OEK852015 OOG851990:OOG852015 OYC851990:OYC852015 PHY851990:PHY852015 PRU851990:PRU852015 QBQ851990:QBQ852015 QLM851990:QLM852015 QVI851990:QVI852015 RFE851990:RFE852015 RPA851990:RPA852015 RYW851990:RYW852015 SIS851990:SIS852015 SSO851990:SSO852015 TCK851990:TCK852015 TMG851990:TMG852015 TWC851990:TWC852015 UFY851990:UFY852015 UPU851990:UPU852015 UZQ851990:UZQ852015 VJM851990:VJM852015 VTI851990:VTI852015 WDE851990:WDE852015 WNA851990:WNA852015 WWW851990:WWW852015 AO917526:AO917551 KK917526:KK917551 UG917526:UG917551 AEC917526:AEC917551 ANY917526:ANY917551 AXU917526:AXU917551 BHQ917526:BHQ917551 BRM917526:BRM917551 CBI917526:CBI917551 CLE917526:CLE917551 CVA917526:CVA917551 DEW917526:DEW917551 DOS917526:DOS917551 DYO917526:DYO917551 EIK917526:EIK917551 ESG917526:ESG917551 FCC917526:FCC917551 FLY917526:FLY917551 FVU917526:FVU917551 GFQ917526:GFQ917551 GPM917526:GPM917551 GZI917526:GZI917551 HJE917526:HJE917551 HTA917526:HTA917551 ICW917526:ICW917551 IMS917526:IMS917551 IWO917526:IWO917551 JGK917526:JGK917551 JQG917526:JQG917551 KAC917526:KAC917551 KJY917526:KJY917551 KTU917526:KTU917551 LDQ917526:LDQ917551 LNM917526:LNM917551 LXI917526:LXI917551 MHE917526:MHE917551 MRA917526:MRA917551 NAW917526:NAW917551 NKS917526:NKS917551 NUO917526:NUO917551 OEK917526:OEK917551 OOG917526:OOG917551 OYC917526:OYC917551 PHY917526:PHY917551 PRU917526:PRU917551 QBQ917526:QBQ917551 QLM917526:QLM917551 QVI917526:QVI917551 RFE917526:RFE917551 RPA917526:RPA917551 RYW917526:RYW917551 SIS917526:SIS917551 SSO917526:SSO917551 TCK917526:TCK917551 TMG917526:TMG917551 TWC917526:TWC917551 UFY917526:UFY917551 UPU917526:UPU917551 UZQ917526:UZQ917551 VJM917526:VJM917551 VTI917526:VTI917551 WDE917526:WDE917551 WNA917526:WNA917551 WWW917526:WWW917551 AO983062:AO983087 KK983062:KK983087 UG983062:UG983087 AEC983062:AEC983087 ANY983062:ANY983087 AXU983062:AXU983087 BHQ983062:BHQ983087 BRM983062:BRM983087 CBI983062:CBI983087 CLE983062:CLE983087 CVA983062:CVA983087 DEW983062:DEW983087 DOS983062:DOS983087 DYO983062:DYO983087 EIK983062:EIK983087 ESG983062:ESG983087 FCC983062:FCC983087 FLY983062:FLY983087 FVU983062:FVU983087 GFQ983062:GFQ983087 GPM983062:GPM983087 GZI983062:GZI983087 HJE983062:HJE983087 HTA983062:HTA983087 ICW983062:ICW983087 IMS983062:IMS983087 IWO983062:IWO983087 JGK983062:JGK983087 JQG983062:JQG983087 KAC983062:KAC983087 KJY983062:KJY983087 KTU983062:KTU983087 LDQ983062:LDQ983087 LNM983062:LNM983087 LXI983062:LXI983087 MHE983062:MHE983087 MRA983062:MRA983087 NAW983062:NAW983087 NKS983062:NKS983087 NUO983062:NUO983087 OEK983062:OEK983087 OOG983062:OOG983087 OYC983062:OYC983087 PHY983062:PHY983087 PRU983062:PRU983087 QBQ983062:QBQ983087 QLM983062:QLM983087 QVI983062:QVI983087 RFE983062:RFE983087 RPA983062:RPA983087 RYW983062:RYW983087 SIS983062:SIS983087 SSO983062:SSO983087 TCK983062:TCK983087 TMG983062:TMG983087 TWC983062:TWC983087 UFY983062:UFY983087 UPU983062:UPU983087 UZQ983062:UZQ983087 VJM983062:VJM983087 VTI983062:VTI983087 WDE983062:WDE983087 WNA983062:WNA983087 WWW983062:WWW983087">
      <formula1>"公表,非公表"</formula1>
    </dataValidation>
    <dataValidation type="list" allowBlank="1" showInputMessage="1" showErrorMessage="1" sqref="D5:S5 IZ5:JO5 SV5:TK5 ACR5:ADG5 AMN5:ANC5 AWJ5:AWY5 BGF5:BGU5 BQB5:BQQ5 BZX5:CAM5 CJT5:CKI5 CTP5:CUE5 DDL5:DEA5 DNH5:DNW5 DXD5:DXS5 EGZ5:EHO5 EQV5:ERK5 FAR5:FBG5 FKN5:FLC5 FUJ5:FUY5 GEF5:GEU5 GOB5:GOQ5 GXX5:GYM5 HHT5:HII5 HRP5:HSE5 IBL5:ICA5 ILH5:ILW5 IVD5:IVS5 JEZ5:JFO5 JOV5:JPK5 JYR5:JZG5 KIN5:KJC5 KSJ5:KSY5 LCF5:LCU5 LMB5:LMQ5 LVX5:LWM5 MFT5:MGI5 MPP5:MQE5 MZL5:NAA5 NJH5:NJW5 NTD5:NTS5 OCZ5:ODO5 OMV5:ONK5 OWR5:OXG5 PGN5:PHC5 PQJ5:PQY5 QAF5:QAU5 QKB5:QKQ5 QTX5:QUM5 RDT5:REI5 RNP5:ROE5 RXL5:RYA5 SHH5:SHW5 SRD5:SRS5 TAZ5:TBO5 TKV5:TLK5 TUR5:TVG5 UEN5:UFC5 UOJ5:UOY5 UYF5:UYU5 VIB5:VIQ5 VRX5:VSM5 WBT5:WCI5 WLP5:WME5 WVL5:WWA5 D65548:S65548 IZ65548:JO65548 SV65548:TK65548 ACR65548:ADG65548 AMN65548:ANC65548 AWJ65548:AWY65548 BGF65548:BGU65548 BQB65548:BQQ65548 BZX65548:CAM65548 CJT65548:CKI65548 CTP65548:CUE65548 DDL65548:DEA65548 DNH65548:DNW65548 DXD65548:DXS65548 EGZ65548:EHO65548 EQV65548:ERK65548 FAR65548:FBG65548 FKN65548:FLC65548 FUJ65548:FUY65548 GEF65548:GEU65548 GOB65548:GOQ65548 GXX65548:GYM65548 HHT65548:HII65548 HRP65548:HSE65548 IBL65548:ICA65548 ILH65548:ILW65548 IVD65548:IVS65548 JEZ65548:JFO65548 JOV65548:JPK65548 JYR65548:JZG65548 KIN65548:KJC65548 KSJ65548:KSY65548 LCF65548:LCU65548 LMB65548:LMQ65548 LVX65548:LWM65548 MFT65548:MGI65548 MPP65548:MQE65548 MZL65548:NAA65548 NJH65548:NJW65548 NTD65548:NTS65548 OCZ65548:ODO65548 OMV65548:ONK65548 OWR65548:OXG65548 PGN65548:PHC65548 PQJ65548:PQY65548 QAF65548:QAU65548 QKB65548:QKQ65548 QTX65548:QUM65548 RDT65548:REI65548 RNP65548:ROE65548 RXL65548:RYA65548 SHH65548:SHW65548 SRD65548:SRS65548 TAZ65548:TBO65548 TKV65548:TLK65548 TUR65548:TVG65548 UEN65548:UFC65548 UOJ65548:UOY65548 UYF65548:UYU65548 VIB65548:VIQ65548 VRX65548:VSM65548 WBT65548:WCI65548 WLP65548:WME65548 WVL65548:WWA65548 D131084:S131084 IZ131084:JO131084 SV131084:TK131084 ACR131084:ADG131084 AMN131084:ANC131084 AWJ131084:AWY131084 BGF131084:BGU131084 BQB131084:BQQ131084 BZX131084:CAM131084 CJT131084:CKI131084 CTP131084:CUE131084 DDL131084:DEA131084 DNH131084:DNW131084 DXD131084:DXS131084 EGZ131084:EHO131084 EQV131084:ERK131084 FAR131084:FBG131084 FKN131084:FLC131084 FUJ131084:FUY131084 GEF131084:GEU131084 GOB131084:GOQ131084 GXX131084:GYM131084 HHT131084:HII131084 HRP131084:HSE131084 IBL131084:ICA131084 ILH131084:ILW131084 IVD131084:IVS131084 JEZ131084:JFO131084 JOV131084:JPK131084 JYR131084:JZG131084 KIN131084:KJC131084 KSJ131084:KSY131084 LCF131084:LCU131084 LMB131084:LMQ131084 LVX131084:LWM131084 MFT131084:MGI131084 MPP131084:MQE131084 MZL131084:NAA131084 NJH131084:NJW131084 NTD131084:NTS131084 OCZ131084:ODO131084 OMV131084:ONK131084 OWR131084:OXG131084 PGN131084:PHC131084 PQJ131084:PQY131084 QAF131084:QAU131084 QKB131084:QKQ131084 QTX131084:QUM131084 RDT131084:REI131084 RNP131084:ROE131084 RXL131084:RYA131084 SHH131084:SHW131084 SRD131084:SRS131084 TAZ131084:TBO131084 TKV131084:TLK131084 TUR131084:TVG131084 UEN131084:UFC131084 UOJ131084:UOY131084 UYF131084:UYU131084 VIB131084:VIQ131084 VRX131084:VSM131084 WBT131084:WCI131084 WLP131084:WME131084 WVL131084:WWA131084 D196620:S196620 IZ196620:JO196620 SV196620:TK196620 ACR196620:ADG196620 AMN196620:ANC196620 AWJ196620:AWY196620 BGF196620:BGU196620 BQB196620:BQQ196620 BZX196620:CAM196620 CJT196620:CKI196620 CTP196620:CUE196620 DDL196620:DEA196620 DNH196620:DNW196620 DXD196620:DXS196620 EGZ196620:EHO196620 EQV196620:ERK196620 FAR196620:FBG196620 FKN196620:FLC196620 FUJ196620:FUY196620 GEF196620:GEU196620 GOB196620:GOQ196620 GXX196620:GYM196620 HHT196620:HII196620 HRP196620:HSE196620 IBL196620:ICA196620 ILH196620:ILW196620 IVD196620:IVS196620 JEZ196620:JFO196620 JOV196620:JPK196620 JYR196620:JZG196620 KIN196620:KJC196620 KSJ196620:KSY196620 LCF196620:LCU196620 LMB196620:LMQ196620 LVX196620:LWM196620 MFT196620:MGI196620 MPP196620:MQE196620 MZL196620:NAA196620 NJH196620:NJW196620 NTD196620:NTS196620 OCZ196620:ODO196620 OMV196620:ONK196620 OWR196620:OXG196620 PGN196620:PHC196620 PQJ196620:PQY196620 QAF196620:QAU196620 QKB196620:QKQ196620 QTX196620:QUM196620 RDT196620:REI196620 RNP196620:ROE196620 RXL196620:RYA196620 SHH196620:SHW196620 SRD196620:SRS196620 TAZ196620:TBO196620 TKV196620:TLK196620 TUR196620:TVG196620 UEN196620:UFC196620 UOJ196620:UOY196620 UYF196620:UYU196620 VIB196620:VIQ196620 VRX196620:VSM196620 WBT196620:WCI196620 WLP196620:WME196620 WVL196620:WWA196620 D262156:S262156 IZ262156:JO262156 SV262156:TK262156 ACR262156:ADG262156 AMN262156:ANC262156 AWJ262156:AWY262156 BGF262156:BGU262156 BQB262156:BQQ262156 BZX262156:CAM262156 CJT262156:CKI262156 CTP262156:CUE262156 DDL262156:DEA262156 DNH262156:DNW262156 DXD262156:DXS262156 EGZ262156:EHO262156 EQV262156:ERK262156 FAR262156:FBG262156 FKN262156:FLC262156 FUJ262156:FUY262156 GEF262156:GEU262156 GOB262156:GOQ262156 GXX262156:GYM262156 HHT262156:HII262156 HRP262156:HSE262156 IBL262156:ICA262156 ILH262156:ILW262156 IVD262156:IVS262156 JEZ262156:JFO262156 JOV262156:JPK262156 JYR262156:JZG262156 KIN262156:KJC262156 KSJ262156:KSY262156 LCF262156:LCU262156 LMB262156:LMQ262156 LVX262156:LWM262156 MFT262156:MGI262156 MPP262156:MQE262156 MZL262156:NAA262156 NJH262156:NJW262156 NTD262156:NTS262156 OCZ262156:ODO262156 OMV262156:ONK262156 OWR262156:OXG262156 PGN262156:PHC262156 PQJ262156:PQY262156 QAF262156:QAU262156 QKB262156:QKQ262156 QTX262156:QUM262156 RDT262156:REI262156 RNP262156:ROE262156 RXL262156:RYA262156 SHH262156:SHW262156 SRD262156:SRS262156 TAZ262156:TBO262156 TKV262156:TLK262156 TUR262156:TVG262156 UEN262156:UFC262156 UOJ262156:UOY262156 UYF262156:UYU262156 VIB262156:VIQ262156 VRX262156:VSM262156 WBT262156:WCI262156 WLP262156:WME262156 WVL262156:WWA262156 D327692:S327692 IZ327692:JO327692 SV327692:TK327692 ACR327692:ADG327692 AMN327692:ANC327692 AWJ327692:AWY327692 BGF327692:BGU327692 BQB327692:BQQ327692 BZX327692:CAM327692 CJT327692:CKI327692 CTP327692:CUE327692 DDL327692:DEA327692 DNH327692:DNW327692 DXD327692:DXS327692 EGZ327692:EHO327692 EQV327692:ERK327692 FAR327692:FBG327692 FKN327692:FLC327692 FUJ327692:FUY327692 GEF327692:GEU327692 GOB327692:GOQ327692 GXX327692:GYM327692 HHT327692:HII327692 HRP327692:HSE327692 IBL327692:ICA327692 ILH327692:ILW327692 IVD327692:IVS327692 JEZ327692:JFO327692 JOV327692:JPK327692 JYR327692:JZG327692 KIN327692:KJC327692 KSJ327692:KSY327692 LCF327692:LCU327692 LMB327692:LMQ327692 LVX327692:LWM327692 MFT327692:MGI327692 MPP327692:MQE327692 MZL327692:NAA327692 NJH327692:NJW327692 NTD327692:NTS327692 OCZ327692:ODO327692 OMV327692:ONK327692 OWR327692:OXG327692 PGN327692:PHC327692 PQJ327692:PQY327692 QAF327692:QAU327692 QKB327692:QKQ327692 QTX327692:QUM327692 RDT327692:REI327692 RNP327692:ROE327692 RXL327692:RYA327692 SHH327692:SHW327692 SRD327692:SRS327692 TAZ327692:TBO327692 TKV327692:TLK327692 TUR327692:TVG327692 UEN327692:UFC327692 UOJ327692:UOY327692 UYF327692:UYU327692 VIB327692:VIQ327692 VRX327692:VSM327692 WBT327692:WCI327692 WLP327692:WME327692 WVL327692:WWA327692 D393228:S393228 IZ393228:JO393228 SV393228:TK393228 ACR393228:ADG393228 AMN393228:ANC393228 AWJ393228:AWY393228 BGF393228:BGU393228 BQB393228:BQQ393228 BZX393228:CAM393228 CJT393228:CKI393228 CTP393228:CUE393228 DDL393228:DEA393228 DNH393228:DNW393228 DXD393228:DXS393228 EGZ393228:EHO393228 EQV393228:ERK393228 FAR393228:FBG393228 FKN393228:FLC393228 FUJ393228:FUY393228 GEF393228:GEU393228 GOB393228:GOQ393228 GXX393228:GYM393228 HHT393228:HII393228 HRP393228:HSE393228 IBL393228:ICA393228 ILH393228:ILW393228 IVD393228:IVS393228 JEZ393228:JFO393228 JOV393228:JPK393228 JYR393228:JZG393228 KIN393228:KJC393228 KSJ393228:KSY393228 LCF393228:LCU393228 LMB393228:LMQ393228 LVX393228:LWM393228 MFT393228:MGI393228 MPP393228:MQE393228 MZL393228:NAA393228 NJH393228:NJW393228 NTD393228:NTS393228 OCZ393228:ODO393228 OMV393228:ONK393228 OWR393228:OXG393228 PGN393228:PHC393228 PQJ393228:PQY393228 QAF393228:QAU393228 QKB393228:QKQ393228 QTX393228:QUM393228 RDT393228:REI393228 RNP393228:ROE393228 RXL393228:RYA393228 SHH393228:SHW393228 SRD393228:SRS393228 TAZ393228:TBO393228 TKV393228:TLK393228 TUR393228:TVG393228 UEN393228:UFC393228 UOJ393228:UOY393228 UYF393228:UYU393228 VIB393228:VIQ393228 VRX393228:VSM393228 WBT393228:WCI393228 WLP393228:WME393228 WVL393228:WWA393228 D458764:S458764 IZ458764:JO458764 SV458764:TK458764 ACR458764:ADG458764 AMN458764:ANC458764 AWJ458764:AWY458764 BGF458764:BGU458764 BQB458764:BQQ458764 BZX458764:CAM458764 CJT458764:CKI458764 CTP458764:CUE458764 DDL458764:DEA458764 DNH458764:DNW458764 DXD458764:DXS458764 EGZ458764:EHO458764 EQV458764:ERK458764 FAR458764:FBG458764 FKN458764:FLC458764 FUJ458764:FUY458764 GEF458764:GEU458764 GOB458764:GOQ458764 GXX458764:GYM458764 HHT458764:HII458764 HRP458764:HSE458764 IBL458764:ICA458764 ILH458764:ILW458764 IVD458764:IVS458764 JEZ458764:JFO458764 JOV458764:JPK458764 JYR458764:JZG458764 KIN458764:KJC458764 KSJ458764:KSY458764 LCF458764:LCU458764 LMB458764:LMQ458764 LVX458764:LWM458764 MFT458764:MGI458764 MPP458764:MQE458764 MZL458764:NAA458764 NJH458764:NJW458764 NTD458764:NTS458764 OCZ458764:ODO458764 OMV458764:ONK458764 OWR458764:OXG458764 PGN458764:PHC458764 PQJ458764:PQY458764 QAF458764:QAU458764 QKB458764:QKQ458764 QTX458764:QUM458764 RDT458764:REI458764 RNP458764:ROE458764 RXL458764:RYA458764 SHH458764:SHW458764 SRD458764:SRS458764 TAZ458764:TBO458764 TKV458764:TLK458764 TUR458764:TVG458764 UEN458764:UFC458764 UOJ458764:UOY458764 UYF458764:UYU458764 VIB458764:VIQ458764 VRX458764:VSM458764 WBT458764:WCI458764 WLP458764:WME458764 WVL458764:WWA458764 D524300:S524300 IZ524300:JO524300 SV524300:TK524300 ACR524300:ADG524300 AMN524300:ANC524300 AWJ524300:AWY524300 BGF524300:BGU524300 BQB524300:BQQ524300 BZX524300:CAM524300 CJT524300:CKI524300 CTP524300:CUE524300 DDL524300:DEA524300 DNH524300:DNW524300 DXD524300:DXS524300 EGZ524300:EHO524300 EQV524300:ERK524300 FAR524300:FBG524300 FKN524300:FLC524300 FUJ524300:FUY524300 GEF524300:GEU524300 GOB524300:GOQ524300 GXX524300:GYM524300 HHT524300:HII524300 HRP524300:HSE524300 IBL524300:ICA524300 ILH524300:ILW524300 IVD524300:IVS524300 JEZ524300:JFO524300 JOV524300:JPK524300 JYR524300:JZG524300 KIN524300:KJC524300 KSJ524300:KSY524300 LCF524300:LCU524300 LMB524300:LMQ524300 LVX524300:LWM524300 MFT524300:MGI524300 MPP524300:MQE524300 MZL524300:NAA524300 NJH524300:NJW524300 NTD524300:NTS524300 OCZ524300:ODO524300 OMV524300:ONK524300 OWR524300:OXG524300 PGN524300:PHC524300 PQJ524300:PQY524300 QAF524300:QAU524300 QKB524300:QKQ524300 QTX524300:QUM524300 RDT524300:REI524300 RNP524300:ROE524300 RXL524300:RYA524300 SHH524300:SHW524300 SRD524300:SRS524300 TAZ524300:TBO524300 TKV524300:TLK524300 TUR524300:TVG524300 UEN524300:UFC524300 UOJ524300:UOY524300 UYF524300:UYU524300 VIB524300:VIQ524300 VRX524300:VSM524300 WBT524300:WCI524300 WLP524300:WME524300 WVL524300:WWA524300 D589836:S589836 IZ589836:JO589836 SV589836:TK589836 ACR589836:ADG589836 AMN589836:ANC589836 AWJ589836:AWY589836 BGF589836:BGU589836 BQB589836:BQQ589836 BZX589836:CAM589836 CJT589836:CKI589836 CTP589836:CUE589836 DDL589836:DEA589836 DNH589836:DNW589836 DXD589836:DXS589836 EGZ589836:EHO589836 EQV589836:ERK589836 FAR589836:FBG589836 FKN589836:FLC589836 FUJ589836:FUY589836 GEF589836:GEU589836 GOB589836:GOQ589836 GXX589836:GYM589836 HHT589836:HII589836 HRP589836:HSE589836 IBL589836:ICA589836 ILH589836:ILW589836 IVD589836:IVS589836 JEZ589836:JFO589836 JOV589836:JPK589836 JYR589836:JZG589836 KIN589836:KJC589836 KSJ589836:KSY589836 LCF589836:LCU589836 LMB589836:LMQ589836 LVX589836:LWM589836 MFT589836:MGI589836 MPP589836:MQE589836 MZL589836:NAA589836 NJH589836:NJW589836 NTD589836:NTS589836 OCZ589836:ODO589836 OMV589836:ONK589836 OWR589836:OXG589836 PGN589836:PHC589836 PQJ589836:PQY589836 QAF589836:QAU589836 QKB589836:QKQ589836 QTX589836:QUM589836 RDT589836:REI589836 RNP589836:ROE589836 RXL589836:RYA589836 SHH589836:SHW589836 SRD589836:SRS589836 TAZ589836:TBO589836 TKV589836:TLK589836 TUR589836:TVG589836 UEN589836:UFC589836 UOJ589836:UOY589836 UYF589836:UYU589836 VIB589836:VIQ589836 VRX589836:VSM589836 WBT589836:WCI589836 WLP589836:WME589836 WVL589836:WWA589836 D655372:S655372 IZ655372:JO655372 SV655372:TK655372 ACR655372:ADG655372 AMN655372:ANC655372 AWJ655372:AWY655372 BGF655372:BGU655372 BQB655372:BQQ655372 BZX655372:CAM655372 CJT655372:CKI655372 CTP655372:CUE655372 DDL655372:DEA655372 DNH655372:DNW655372 DXD655372:DXS655372 EGZ655372:EHO655372 EQV655372:ERK655372 FAR655372:FBG655372 FKN655372:FLC655372 FUJ655372:FUY655372 GEF655372:GEU655372 GOB655372:GOQ655372 GXX655372:GYM655372 HHT655372:HII655372 HRP655372:HSE655372 IBL655372:ICA655372 ILH655372:ILW655372 IVD655372:IVS655372 JEZ655372:JFO655372 JOV655372:JPK655372 JYR655372:JZG655372 KIN655372:KJC655372 KSJ655372:KSY655372 LCF655372:LCU655372 LMB655372:LMQ655372 LVX655372:LWM655372 MFT655372:MGI655372 MPP655372:MQE655372 MZL655372:NAA655372 NJH655372:NJW655372 NTD655372:NTS655372 OCZ655372:ODO655372 OMV655372:ONK655372 OWR655372:OXG655372 PGN655372:PHC655372 PQJ655372:PQY655372 QAF655372:QAU655372 QKB655372:QKQ655372 QTX655372:QUM655372 RDT655372:REI655372 RNP655372:ROE655372 RXL655372:RYA655372 SHH655372:SHW655372 SRD655372:SRS655372 TAZ655372:TBO655372 TKV655372:TLK655372 TUR655372:TVG655372 UEN655372:UFC655372 UOJ655372:UOY655372 UYF655372:UYU655372 VIB655372:VIQ655372 VRX655372:VSM655372 WBT655372:WCI655372 WLP655372:WME655372 WVL655372:WWA655372 D720908:S720908 IZ720908:JO720908 SV720908:TK720908 ACR720908:ADG720908 AMN720908:ANC720908 AWJ720908:AWY720908 BGF720908:BGU720908 BQB720908:BQQ720908 BZX720908:CAM720908 CJT720908:CKI720908 CTP720908:CUE720908 DDL720908:DEA720908 DNH720908:DNW720908 DXD720908:DXS720908 EGZ720908:EHO720908 EQV720908:ERK720908 FAR720908:FBG720908 FKN720908:FLC720908 FUJ720908:FUY720908 GEF720908:GEU720908 GOB720908:GOQ720908 GXX720908:GYM720908 HHT720908:HII720908 HRP720908:HSE720908 IBL720908:ICA720908 ILH720908:ILW720908 IVD720908:IVS720908 JEZ720908:JFO720908 JOV720908:JPK720908 JYR720908:JZG720908 KIN720908:KJC720908 KSJ720908:KSY720908 LCF720908:LCU720908 LMB720908:LMQ720908 LVX720908:LWM720908 MFT720908:MGI720908 MPP720908:MQE720908 MZL720908:NAA720908 NJH720908:NJW720908 NTD720908:NTS720908 OCZ720908:ODO720908 OMV720908:ONK720908 OWR720908:OXG720908 PGN720908:PHC720908 PQJ720908:PQY720908 QAF720908:QAU720908 QKB720908:QKQ720908 QTX720908:QUM720908 RDT720908:REI720908 RNP720908:ROE720908 RXL720908:RYA720908 SHH720908:SHW720908 SRD720908:SRS720908 TAZ720908:TBO720908 TKV720908:TLK720908 TUR720908:TVG720908 UEN720908:UFC720908 UOJ720908:UOY720908 UYF720908:UYU720908 VIB720908:VIQ720908 VRX720908:VSM720908 WBT720908:WCI720908 WLP720908:WME720908 WVL720908:WWA720908 D786444:S786444 IZ786444:JO786444 SV786444:TK786444 ACR786444:ADG786444 AMN786444:ANC786444 AWJ786444:AWY786444 BGF786444:BGU786444 BQB786444:BQQ786444 BZX786444:CAM786444 CJT786444:CKI786444 CTP786444:CUE786444 DDL786444:DEA786444 DNH786444:DNW786444 DXD786444:DXS786444 EGZ786444:EHO786444 EQV786444:ERK786444 FAR786444:FBG786444 FKN786444:FLC786444 FUJ786444:FUY786444 GEF786444:GEU786444 GOB786444:GOQ786444 GXX786444:GYM786444 HHT786444:HII786444 HRP786444:HSE786444 IBL786444:ICA786444 ILH786444:ILW786444 IVD786444:IVS786444 JEZ786444:JFO786444 JOV786444:JPK786444 JYR786444:JZG786444 KIN786444:KJC786444 KSJ786444:KSY786444 LCF786444:LCU786444 LMB786444:LMQ786444 LVX786444:LWM786444 MFT786444:MGI786444 MPP786444:MQE786444 MZL786444:NAA786444 NJH786444:NJW786444 NTD786444:NTS786444 OCZ786444:ODO786444 OMV786444:ONK786444 OWR786444:OXG786444 PGN786444:PHC786444 PQJ786444:PQY786444 QAF786444:QAU786444 QKB786444:QKQ786444 QTX786444:QUM786444 RDT786444:REI786444 RNP786444:ROE786444 RXL786444:RYA786444 SHH786444:SHW786444 SRD786444:SRS786444 TAZ786444:TBO786444 TKV786444:TLK786444 TUR786444:TVG786444 UEN786444:UFC786444 UOJ786444:UOY786444 UYF786444:UYU786444 VIB786444:VIQ786444 VRX786444:VSM786444 WBT786444:WCI786444 WLP786444:WME786444 WVL786444:WWA786444 D851980:S851980 IZ851980:JO851980 SV851980:TK851980 ACR851980:ADG851980 AMN851980:ANC851980 AWJ851980:AWY851980 BGF851980:BGU851980 BQB851980:BQQ851980 BZX851980:CAM851980 CJT851980:CKI851980 CTP851980:CUE851980 DDL851980:DEA851980 DNH851980:DNW851980 DXD851980:DXS851980 EGZ851980:EHO851980 EQV851980:ERK851980 FAR851980:FBG851980 FKN851980:FLC851980 FUJ851980:FUY851980 GEF851980:GEU851980 GOB851980:GOQ851980 GXX851980:GYM851980 HHT851980:HII851980 HRP851980:HSE851980 IBL851980:ICA851980 ILH851980:ILW851980 IVD851980:IVS851980 JEZ851980:JFO851980 JOV851980:JPK851980 JYR851980:JZG851980 KIN851980:KJC851980 KSJ851980:KSY851980 LCF851980:LCU851980 LMB851980:LMQ851980 LVX851980:LWM851980 MFT851980:MGI851980 MPP851980:MQE851980 MZL851980:NAA851980 NJH851980:NJW851980 NTD851980:NTS851980 OCZ851980:ODO851980 OMV851980:ONK851980 OWR851980:OXG851980 PGN851980:PHC851980 PQJ851980:PQY851980 QAF851980:QAU851980 QKB851980:QKQ851980 QTX851980:QUM851980 RDT851980:REI851980 RNP851980:ROE851980 RXL851980:RYA851980 SHH851980:SHW851980 SRD851980:SRS851980 TAZ851980:TBO851980 TKV851980:TLK851980 TUR851980:TVG851980 UEN851980:UFC851980 UOJ851980:UOY851980 UYF851980:UYU851980 VIB851980:VIQ851980 VRX851980:VSM851980 WBT851980:WCI851980 WLP851980:WME851980 WVL851980:WWA851980 D917516:S917516 IZ917516:JO917516 SV917516:TK917516 ACR917516:ADG917516 AMN917516:ANC917516 AWJ917516:AWY917516 BGF917516:BGU917516 BQB917516:BQQ917516 BZX917516:CAM917516 CJT917516:CKI917516 CTP917516:CUE917516 DDL917516:DEA917516 DNH917516:DNW917516 DXD917516:DXS917516 EGZ917516:EHO917516 EQV917516:ERK917516 FAR917516:FBG917516 FKN917516:FLC917516 FUJ917516:FUY917516 GEF917516:GEU917516 GOB917516:GOQ917516 GXX917516:GYM917516 HHT917516:HII917516 HRP917516:HSE917516 IBL917516:ICA917516 ILH917516:ILW917516 IVD917516:IVS917516 JEZ917516:JFO917516 JOV917516:JPK917516 JYR917516:JZG917516 KIN917516:KJC917516 KSJ917516:KSY917516 LCF917516:LCU917516 LMB917516:LMQ917516 LVX917516:LWM917516 MFT917516:MGI917516 MPP917516:MQE917516 MZL917516:NAA917516 NJH917516:NJW917516 NTD917516:NTS917516 OCZ917516:ODO917516 OMV917516:ONK917516 OWR917516:OXG917516 PGN917516:PHC917516 PQJ917516:PQY917516 QAF917516:QAU917516 QKB917516:QKQ917516 QTX917516:QUM917516 RDT917516:REI917516 RNP917516:ROE917516 RXL917516:RYA917516 SHH917516:SHW917516 SRD917516:SRS917516 TAZ917516:TBO917516 TKV917516:TLK917516 TUR917516:TVG917516 UEN917516:UFC917516 UOJ917516:UOY917516 UYF917516:UYU917516 VIB917516:VIQ917516 VRX917516:VSM917516 WBT917516:WCI917516 WLP917516:WME917516 WVL917516:WWA917516 D983052:S983052 IZ983052:JO983052 SV983052:TK983052 ACR983052:ADG983052 AMN983052:ANC983052 AWJ983052:AWY983052 BGF983052:BGU983052 BQB983052:BQQ983052 BZX983052:CAM983052 CJT983052:CKI983052 CTP983052:CUE983052 DDL983052:DEA983052 DNH983052:DNW983052 DXD983052:DXS983052 EGZ983052:EHO983052 EQV983052:ERK983052 FAR983052:FBG983052 FKN983052:FLC983052 FUJ983052:FUY983052 GEF983052:GEU983052 GOB983052:GOQ983052 GXX983052:GYM983052 HHT983052:HII983052 HRP983052:HSE983052 IBL983052:ICA983052 ILH983052:ILW983052 IVD983052:IVS983052 JEZ983052:JFO983052 JOV983052:JPK983052 JYR983052:JZG983052 KIN983052:KJC983052 KSJ983052:KSY983052 LCF983052:LCU983052 LMB983052:LMQ983052 LVX983052:LWM983052 MFT983052:MGI983052 MPP983052:MQE983052 MZL983052:NAA983052 NJH983052:NJW983052 NTD983052:NTS983052 OCZ983052:ODO983052 OMV983052:ONK983052 OWR983052:OXG983052 PGN983052:PHC983052 PQJ983052:PQY983052 QAF983052:QAU983052 QKB983052:QKQ983052 QTX983052:QUM983052 RDT983052:REI983052 RNP983052:ROE983052 RXL983052:RYA983052 SHH983052:SHW983052 SRD983052:SRS983052 TAZ983052:TBO983052 TKV983052:TLK983052 TUR983052:TVG983052 UEN983052:UFC983052 UOJ983052:UOY983052 UYF983052:UYU983052 VIB983052:VIQ983052 VRX983052:VSM983052 WBT983052:WCI983052 WLP983052:WME983052 WVL983052:WWA983052">
      <formula1>"国,都道府県,市"</formula1>
    </dataValidation>
    <dataValidation type="list" allowBlank="1" showInputMessage="1" showErrorMessage="1" sqref="D72:I73 IZ72:JE73 SV72:TA73 ACR72:ACW73 AMN72:AMS73 AWJ72:AWO73 BGF72:BGK73 BQB72:BQG73 BZX72:CAC73 CJT72:CJY73 CTP72:CTU73 DDL72:DDQ73 DNH72:DNM73 DXD72:DXI73 EGZ72:EHE73 EQV72:ERA73 FAR72:FAW73 FKN72:FKS73 FUJ72:FUO73 GEF72:GEK73 GOB72:GOG73 GXX72:GYC73 HHT72:HHY73 HRP72:HRU73 IBL72:IBQ73 ILH72:ILM73 IVD72:IVI73 JEZ72:JFE73 JOV72:JPA73 JYR72:JYW73 KIN72:KIS73 KSJ72:KSO73 LCF72:LCK73 LMB72:LMG73 LVX72:LWC73 MFT72:MFY73 MPP72:MPU73 MZL72:MZQ73 NJH72:NJM73 NTD72:NTI73 OCZ72:ODE73 OMV72:ONA73 OWR72:OWW73 PGN72:PGS73 PQJ72:PQO73 QAF72:QAK73 QKB72:QKG73 QTX72:QUC73 RDT72:RDY73 RNP72:RNU73 RXL72:RXQ73 SHH72:SHM73 SRD72:SRI73 TAZ72:TBE73 TKV72:TLA73 TUR72:TUW73 UEN72:UES73 UOJ72:UOO73 UYF72:UYK73 VIB72:VIG73 VRX72:VSC73 WBT72:WBY73 WLP72:WLU73 WVL72:WVQ73 D65615:I65616 IZ65615:JE65616 SV65615:TA65616 ACR65615:ACW65616 AMN65615:AMS65616 AWJ65615:AWO65616 BGF65615:BGK65616 BQB65615:BQG65616 BZX65615:CAC65616 CJT65615:CJY65616 CTP65615:CTU65616 DDL65615:DDQ65616 DNH65615:DNM65616 DXD65615:DXI65616 EGZ65615:EHE65616 EQV65615:ERA65616 FAR65615:FAW65616 FKN65615:FKS65616 FUJ65615:FUO65616 GEF65615:GEK65616 GOB65615:GOG65616 GXX65615:GYC65616 HHT65615:HHY65616 HRP65615:HRU65616 IBL65615:IBQ65616 ILH65615:ILM65616 IVD65615:IVI65616 JEZ65615:JFE65616 JOV65615:JPA65616 JYR65615:JYW65616 KIN65615:KIS65616 KSJ65615:KSO65616 LCF65615:LCK65616 LMB65615:LMG65616 LVX65615:LWC65616 MFT65615:MFY65616 MPP65615:MPU65616 MZL65615:MZQ65616 NJH65615:NJM65616 NTD65615:NTI65616 OCZ65615:ODE65616 OMV65615:ONA65616 OWR65615:OWW65616 PGN65615:PGS65616 PQJ65615:PQO65616 QAF65615:QAK65616 QKB65615:QKG65616 QTX65615:QUC65616 RDT65615:RDY65616 RNP65615:RNU65616 RXL65615:RXQ65616 SHH65615:SHM65616 SRD65615:SRI65616 TAZ65615:TBE65616 TKV65615:TLA65616 TUR65615:TUW65616 UEN65615:UES65616 UOJ65615:UOO65616 UYF65615:UYK65616 VIB65615:VIG65616 VRX65615:VSC65616 WBT65615:WBY65616 WLP65615:WLU65616 WVL65615:WVQ65616 D131151:I131152 IZ131151:JE131152 SV131151:TA131152 ACR131151:ACW131152 AMN131151:AMS131152 AWJ131151:AWO131152 BGF131151:BGK131152 BQB131151:BQG131152 BZX131151:CAC131152 CJT131151:CJY131152 CTP131151:CTU131152 DDL131151:DDQ131152 DNH131151:DNM131152 DXD131151:DXI131152 EGZ131151:EHE131152 EQV131151:ERA131152 FAR131151:FAW131152 FKN131151:FKS131152 FUJ131151:FUO131152 GEF131151:GEK131152 GOB131151:GOG131152 GXX131151:GYC131152 HHT131151:HHY131152 HRP131151:HRU131152 IBL131151:IBQ131152 ILH131151:ILM131152 IVD131151:IVI131152 JEZ131151:JFE131152 JOV131151:JPA131152 JYR131151:JYW131152 KIN131151:KIS131152 KSJ131151:KSO131152 LCF131151:LCK131152 LMB131151:LMG131152 LVX131151:LWC131152 MFT131151:MFY131152 MPP131151:MPU131152 MZL131151:MZQ131152 NJH131151:NJM131152 NTD131151:NTI131152 OCZ131151:ODE131152 OMV131151:ONA131152 OWR131151:OWW131152 PGN131151:PGS131152 PQJ131151:PQO131152 QAF131151:QAK131152 QKB131151:QKG131152 QTX131151:QUC131152 RDT131151:RDY131152 RNP131151:RNU131152 RXL131151:RXQ131152 SHH131151:SHM131152 SRD131151:SRI131152 TAZ131151:TBE131152 TKV131151:TLA131152 TUR131151:TUW131152 UEN131151:UES131152 UOJ131151:UOO131152 UYF131151:UYK131152 VIB131151:VIG131152 VRX131151:VSC131152 WBT131151:WBY131152 WLP131151:WLU131152 WVL131151:WVQ131152 D196687:I196688 IZ196687:JE196688 SV196687:TA196688 ACR196687:ACW196688 AMN196687:AMS196688 AWJ196687:AWO196688 BGF196687:BGK196688 BQB196687:BQG196688 BZX196687:CAC196688 CJT196687:CJY196688 CTP196687:CTU196688 DDL196687:DDQ196688 DNH196687:DNM196688 DXD196687:DXI196688 EGZ196687:EHE196688 EQV196687:ERA196688 FAR196687:FAW196688 FKN196687:FKS196688 FUJ196687:FUO196688 GEF196687:GEK196688 GOB196687:GOG196688 GXX196687:GYC196688 HHT196687:HHY196688 HRP196687:HRU196688 IBL196687:IBQ196688 ILH196687:ILM196688 IVD196687:IVI196688 JEZ196687:JFE196688 JOV196687:JPA196688 JYR196687:JYW196688 KIN196687:KIS196688 KSJ196687:KSO196688 LCF196687:LCK196688 LMB196687:LMG196688 LVX196687:LWC196688 MFT196687:MFY196688 MPP196687:MPU196688 MZL196687:MZQ196688 NJH196687:NJM196688 NTD196687:NTI196688 OCZ196687:ODE196688 OMV196687:ONA196688 OWR196687:OWW196688 PGN196687:PGS196688 PQJ196687:PQO196688 QAF196687:QAK196688 QKB196687:QKG196688 QTX196687:QUC196688 RDT196687:RDY196688 RNP196687:RNU196688 RXL196687:RXQ196688 SHH196687:SHM196688 SRD196687:SRI196688 TAZ196687:TBE196688 TKV196687:TLA196688 TUR196687:TUW196688 UEN196687:UES196688 UOJ196687:UOO196688 UYF196687:UYK196688 VIB196687:VIG196688 VRX196687:VSC196688 WBT196687:WBY196688 WLP196687:WLU196688 WVL196687:WVQ196688 D262223:I262224 IZ262223:JE262224 SV262223:TA262224 ACR262223:ACW262224 AMN262223:AMS262224 AWJ262223:AWO262224 BGF262223:BGK262224 BQB262223:BQG262224 BZX262223:CAC262224 CJT262223:CJY262224 CTP262223:CTU262224 DDL262223:DDQ262224 DNH262223:DNM262224 DXD262223:DXI262224 EGZ262223:EHE262224 EQV262223:ERA262224 FAR262223:FAW262224 FKN262223:FKS262224 FUJ262223:FUO262224 GEF262223:GEK262224 GOB262223:GOG262224 GXX262223:GYC262224 HHT262223:HHY262224 HRP262223:HRU262224 IBL262223:IBQ262224 ILH262223:ILM262224 IVD262223:IVI262224 JEZ262223:JFE262224 JOV262223:JPA262224 JYR262223:JYW262224 KIN262223:KIS262224 KSJ262223:KSO262224 LCF262223:LCK262224 LMB262223:LMG262224 LVX262223:LWC262224 MFT262223:MFY262224 MPP262223:MPU262224 MZL262223:MZQ262224 NJH262223:NJM262224 NTD262223:NTI262224 OCZ262223:ODE262224 OMV262223:ONA262224 OWR262223:OWW262224 PGN262223:PGS262224 PQJ262223:PQO262224 QAF262223:QAK262224 QKB262223:QKG262224 QTX262223:QUC262224 RDT262223:RDY262224 RNP262223:RNU262224 RXL262223:RXQ262224 SHH262223:SHM262224 SRD262223:SRI262224 TAZ262223:TBE262224 TKV262223:TLA262224 TUR262223:TUW262224 UEN262223:UES262224 UOJ262223:UOO262224 UYF262223:UYK262224 VIB262223:VIG262224 VRX262223:VSC262224 WBT262223:WBY262224 WLP262223:WLU262224 WVL262223:WVQ262224 D327759:I327760 IZ327759:JE327760 SV327759:TA327760 ACR327759:ACW327760 AMN327759:AMS327760 AWJ327759:AWO327760 BGF327759:BGK327760 BQB327759:BQG327760 BZX327759:CAC327760 CJT327759:CJY327760 CTP327759:CTU327760 DDL327759:DDQ327760 DNH327759:DNM327760 DXD327759:DXI327760 EGZ327759:EHE327760 EQV327759:ERA327760 FAR327759:FAW327760 FKN327759:FKS327760 FUJ327759:FUO327760 GEF327759:GEK327760 GOB327759:GOG327760 GXX327759:GYC327760 HHT327759:HHY327760 HRP327759:HRU327760 IBL327759:IBQ327760 ILH327759:ILM327760 IVD327759:IVI327760 JEZ327759:JFE327760 JOV327759:JPA327760 JYR327759:JYW327760 KIN327759:KIS327760 KSJ327759:KSO327760 LCF327759:LCK327760 LMB327759:LMG327760 LVX327759:LWC327760 MFT327759:MFY327760 MPP327759:MPU327760 MZL327759:MZQ327760 NJH327759:NJM327760 NTD327759:NTI327760 OCZ327759:ODE327760 OMV327759:ONA327760 OWR327759:OWW327760 PGN327759:PGS327760 PQJ327759:PQO327760 QAF327759:QAK327760 QKB327759:QKG327760 QTX327759:QUC327760 RDT327759:RDY327760 RNP327759:RNU327760 RXL327759:RXQ327760 SHH327759:SHM327760 SRD327759:SRI327760 TAZ327759:TBE327760 TKV327759:TLA327760 TUR327759:TUW327760 UEN327759:UES327760 UOJ327759:UOO327760 UYF327759:UYK327760 VIB327759:VIG327760 VRX327759:VSC327760 WBT327759:WBY327760 WLP327759:WLU327760 WVL327759:WVQ327760 D393295:I393296 IZ393295:JE393296 SV393295:TA393296 ACR393295:ACW393296 AMN393295:AMS393296 AWJ393295:AWO393296 BGF393295:BGK393296 BQB393295:BQG393296 BZX393295:CAC393296 CJT393295:CJY393296 CTP393295:CTU393296 DDL393295:DDQ393296 DNH393295:DNM393296 DXD393295:DXI393296 EGZ393295:EHE393296 EQV393295:ERA393296 FAR393295:FAW393296 FKN393295:FKS393296 FUJ393295:FUO393296 GEF393295:GEK393296 GOB393295:GOG393296 GXX393295:GYC393296 HHT393295:HHY393296 HRP393295:HRU393296 IBL393295:IBQ393296 ILH393295:ILM393296 IVD393295:IVI393296 JEZ393295:JFE393296 JOV393295:JPA393296 JYR393295:JYW393296 KIN393295:KIS393296 KSJ393295:KSO393296 LCF393295:LCK393296 LMB393295:LMG393296 LVX393295:LWC393296 MFT393295:MFY393296 MPP393295:MPU393296 MZL393295:MZQ393296 NJH393295:NJM393296 NTD393295:NTI393296 OCZ393295:ODE393296 OMV393295:ONA393296 OWR393295:OWW393296 PGN393295:PGS393296 PQJ393295:PQO393296 QAF393295:QAK393296 QKB393295:QKG393296 QTX393295:QUC393296 RDT393295:RDY393296 RNP393295:RNU393296 RXL393295:RXQ393296 SHH393295:SHM393296 SRD393295:SRI393296 TAZ393295:TBE393296 TKV393295:TLA393296 TUR393295:TUW393296 UEN393295:UES393296 UOJ393295:UOO393296 UYF393295:UYK393296 VIB393295:VIG393296 VRX393295:VSC393296 WBT393295:WBY393296 WLP393295:WLU393296 WVL393295:WVQ393296 D458831:I458832 IZ458831:JE458832 SV458831:TA458832 ACR458831:ACW458832 AMN458831:AMS458832 AWJ458831:AWO458832 BGF458831:BGK458832 BQB458831:BQG458832 BZX458831:CAC458832 CJT458831:CJY458832 CTP458831:CTU458832 DDL458831:DDQ458832 DNH458831:DNM458832 DXD458831:DXI458832 EGZ458831:EHE458832 EQV458831:ERA458832 FAR458831:FAW458832 FKN458831:FKS458832 FUJ458831:FUO458832 GEF458831:GEK458832 GOB458831:GOG458832 GXX458831:GYC458832 HHT458831:HHY458832 HRP458831:HRU458832 IBL458831:IBQ458832 ILH458831:ILM458832 IVD458831:IVI458832 JEZ458831:JFE458832 JOV458831:JPA458832 JYR458831:JYW458832 KIN458831:KIS458832 KSJ458831:KSO458832 LCF458831:LCK458832 LMB458831:LMG458832 LVX458831:LWC458832 MFT458831:MFY458832 MPP458831:MPU458832 MZL458831:MZQ458832 NJH458831:NJM458832 NTD458831:NTI458832 OCZ458831:ODE458832 OMV458831:ONA458832 OWR458831:OWW458832 PGN458831:PGS458832 PQJ458831:PQO458832 QAF458831:QAK458832 QKB458831:QKG458832 QTX458831:QUC458832 RDT458831:RDY458832 RNP458831:RNU458832 RXL458831:RXQ458832 SHH458831:SHM458832 SRD458831:SRI458832 TAZ458831:TBE458832 TKV458831:TLA458832 TUR458831:TUW458832 UEN458831:UES458832 UOJ458831:UOO458832 UYF458831:UYK458832 VIB458831:VIG458832 VRX458831:VSC458832 WBT458831:WBY458832 WLP458831:WLU458832 WVL458831:WVQ458832 D524367:I524368 IZ524367:JE524368 SV524367:TA524368 ACR524367:ACW524368 AMN524367:AMS524368 AWJ524367:AWO524368 BGF524367:BGK524368 BQB524367:BQG524368 BZX524367:CAC524368 CJT524367:CJY524368 CTP524367:CTU524368 DDL524367:DDQ524368 DNH524367:DNM524368 DXD524367:DXI524368 EGZ524367:EHE524368 EQV524367:ERA524368 FAR524367:FAW524368 FKN524367:FKS524368 FUJ524367:FUO524368 GEF524367:GEK524368 GOB524367:GOG524368 GXX524367:GYC524368 HHT524367:HHY524368 HRP524367:HRU524368 IBL524367:IBQ524368 ILH524367:ILM524368 IVD524367:IVI524368 JEZ524367:JFE524368 JOV524367:JPA524368 JYR524367:JYW524368 KIN524367:KIS524368 KSJ524367:KSO524368 LCF524367:LCK524368 LMB524367:LMG524368 LVX524367:LWC524368 MFT524367:MFY524368 MPP524367:MPU524368 MZL524367:MZQ524368 NJH524367:NJM524368 NTD524367:NTI524368 OCZ524367:ODE524368 OMV524367:ONA524368 OWR524367:OWW524368 PGN524367:PGS524368 PQJ524367:PQO524368 QAF524367:QAK524368 QKB524367:QKG524368 QTX524367:QUC524368 RDT524367:RDY524368 RNP524367:RNU524368 RXL524367:RXQ524368 SHH524367:SHM524368 SRD524367:SRI524368 TAZ524367:TBE524368 TKV524367:TLA524368 TUR524367:TUW524368 UEN524367:UES524368 UOJ524367:UOO524368 UYF524367:UYK524368 VIB524367:VIG524368 VRX524367:VSC524368 WBT524367:WBY524368 WLP524367:WLU524368 WVL524367:WVQ524368 D589903:I589904 IZ589903:JE589904 SV589903:TA589904 ACR589903:ACW589904 AMN589903:AMS589904 AWJ589903:AWO589904 BGF589903:BGK589904 BQB589903:BQG589904 BZX589903:CAC589904 CJT589903:CJY589904 CTP589903:CTU589904 DDL589903:DDQ589904 DNH589903:DNM589904 DXD589903:DXI589904 EGZ589903:EHE589904 EQV589903:ERA589904 FAR589903:FAW589904 FKN589903:FKS589904 FUJ589903:FUO589904 GEF589903:GEK589904 GOB589903:GOG589904 GXX589903:GYC589904 HHT589903:HHY589904 HRP589903:HRU589904 IBL589903:IBQ589904 ILH589903:ILM589904 IVD589903:IVI589904 JEZ589903:JFE589904 JOV589903:JPA589904 JYR589903:JYW589904 KIN589903:KIS589904 KSJ589903:KSO589904 LCF589903:LCK589904 LMB589903:LMG589904 LVX589903:LWC589904 MFT589903:MFY589904 MPP589903:MPU589904 MZL589903:MZQ589904 NJH589903:NJM589904 NTD589903:NTI589904 OCZ589903:ODE589904 OMV589903:ONA589904 OWR589903:OWW589904 PGN589903:PGS589904 PQJ589903:PQO589904 QAF589903:QAK589904 QKB589903:QKG589904 QTX589903:QUC589904 RDT589903:RDY589904 RNP589903:RNU589904 RXL589903:RXQ589904 SHH589903:SHM589904 SRD589903:SRI589904 TAZ589903:TBE589904 TKV589903:TLA589904 TUR589903:TUW589904 UEN589903:UES589904 UOJ589903:UOO589904 UYF589903:UYK589904 VIB589903:VIG589904 VRX589903:VSC589904 WBT589903:WBY589904 WLP589903:WLU589904 WVL589903:WVQ589904 D655439:I655440 IZ655439:JE655440 SV655439:TA655440 ACR655439:ACW655440 AMN655439:AMS655440 AWJ655439:AWO655440 BGF655439:BGK655440 BQB655439:BQG655440 BZX655439:CAC655440 CJT655439:CJY655440 CTP655439:CTU655440 DDL655439:DDQ655440 DNH655439:DNM655440 DXD655439:DXI655440 EGZ655439:EHE655440 EQV655439:ERA655440 FAR655439:FAW655440 FKN655439:FKS655440 FUJ655439:FUO655440 GEF655439:GEK655440 GOB655439:GOG655440 GXX655439:GYC655440 HHT655439:HHY655440 HRP655439:HRU655440 IBL655439:IBQ655440 ILH655439:ILM655440 IVD655439:IVI655440 JEZ655439:JFE655440 JOV655439:JPA655440 JYR655439:JYW655440 KIN655439:KIS655440 KSJ655439:KSO655440 LCF655439:LCK655440 LMB655439:LMG655440 LVX655439:LWC655440 MFT655439:MFY655440 MPP655439:MPU655440 MZL655439:MZQ655440 NJH655439:NJM655440 NTD655439:NTI655440 OCZ655439:ODE655440 OMV655439:ONA655440 OWR655439:OWW655440 PGN655439:PGS655440 PQJ655439:PQO655440 QAF655439:QAK655440 QKB655439:QKG655440 QTX655439:QUC655440 RDT655439:RDY655440 RNP655439:RNU655440 RXL655439:RXQ655440 SHH655439:SHM655440 SRD655439:SRI655440 TAZ655439:TBE655440 TKV655439:TLA655440 TUR655439:TUW655440 UEN655439:UES655440 UOJ655439:UOO655440 UYF655439:UYK655440 VIB655439:VIG655440 VRX655439:VSC655440 WBT655439:WBY655440 WLP655439:WLU655440 WVL655439:WVQ655440 D720975:I720976 IZ720975:JE720976 SV720975:TA720976 ACR720975:ACW720976 AMN720975:AMS720976 AWJ720975:AWO720976 BGF720975:BGK720976 BQB720975:BQG720976 BZX720975:CAC720976 CJT720975:CJY720976 CTP720975:CTU720976 DDL720975:DDQ720976 DNH720975:DNM720976 DXD720975:DXI720976 EGZ720975:EHE720976 EQV720975:ERA720976 FAR720975:FAW720976 FKN720975:FKS720976 FUJ720975:FUO720976 GEF720975:GEK720976 GOB720975:GOG720976 GXX720975:GYC720976 HHT720975:HHY720976 HRP720975:HRU720976 IBL720975:IBQ720976 ILH720975:ILM720976 IVD720975:IVI720976 JEZ720975:JFE720976 JOV720975:JPA720976 JYR720975:JYW720976 KIN720975:KIS720976 KSJ720975:KSO720976 LCF720975:LCK720976 LMB720975:LMG720976 LVX720975:LWC720976 MFT720975:MFY720976 MPP720975:MPU720976 MZL720975:MZQ720976 NJH720975:NJM720976 NTD720975:NTI720976 OCZ720975:ODE720976 OMV720975:ONA720976 OWR720975:OWW720976 PGN720975:PGS720976 PQJ720975:PQO720976 QAF720975:QAK720976 QKB720975:QKG720976 QTX720975:QUC720976 RDT720975:RDY720976 RNP720975:RNU720976 RXL720975:RXQ720976 SHH720975:SHM720976 SRD720975:SRI720976 TAZ720975:TBE720976 TKV720975:TLA720976 TUR720975:TUW720976 UEN720975:UES720976 UOJ720975:UOO720976 UYF720975:UYK720976 VIB720975:VIG720976 VRX720975:VSC720976 WBT720975:WBY720976 WLP720975:WLU720976 WVL720975:WVQ720976 D786511:I786512 IZ786511:JE786512 SV786511:TA786512 ACR786511:ACW786512 AMN786511:AMS786512 AWJ786511:AWO786512 BGF786511:BGK786512 BQB786511:BQG786512 BZX786511:CAC786512 CJT786511:CJY786512 CTP786511:CTU786512 DDL786511:DDQ786512 DNH786511:DNM786512 DXD786511:DXI786512 EGZ786511:EHE786512 EQV786511:ERA786512 FAR786511:FAW786512 FKN786511:FKS786512 FUJ786511:FUO786512 GEF786511:GEK786512 GOB786511:GOG786512 GXX786511:GYC786512 HHT786511:HHY786512 HRP786511:HRU786512 IBL786511:IBQ786512 ILH786511:ILM786512 IVD786511:IVI786512 JEZ786511:JFE786512 JOV786511:JPA786512 JYR786511:JYW786512 KIN786511:KIS786512 KSJ786511:KSO786512 LCF786511:LCK786512 LMB786511:LMG786512 LVX786511:LWC786512 MFT786511:MFY786512 MPP786511:MPU786512 MZL786511:MZQ786512 NJH786511:NJM786512 NTD786511:NTI786512 OCZ786511:ODE786512 OMV786511:ONA786512 OWR786511:OWW786512 PGN786511:PGS786512 PQJ786511:PQO786512 QAF786511:QAK786512 QKB786511:QKG786512 QTX786511:QUC786512 RDT786511:RDY786512 RNP786511:RNU786512 RXL786511:RXQ786512 SHH786511:SHM786512 SRD786511:SRI786512 TAZ786511:TBE786512 TKV786511:TLA786512 TUR786511:TUW786512 UEN786511:UES786512 UOJ786511:UOO786512 UYF786511:UYK786512 VIB786511:VIG786512 VRX786511:VSC786512 WBT786511:WBY786512 WLP786511:WLU786512 WVL786511:WVQ786512 D852047:I852048 IZ852047:JE852048 SV852047:TA852048 ACR852047:ACW852048 AMN852047:AMS852048 AWJ852047:AWO852048 BGF852047:BGK852048 BQB852047:BQG852048 BZX852047:CAC852048 CJT852047:CJY852048 CTP852047:CTU852048 DDL852047:DDQ852048 DNH852047:DNM852048 DXD852047:DXI852048 EGZ852047:EHE852048 EQV852047:ERA852048 FAR852047:FAW852048 FKN852047:FKS852048 FUJ852047:FUO852048 GEF852047:GEK852048 GOB852047:GOG852048 GXX852047:GYC852048 HHT852047:HHY852048 HRP852047:HRU852048 IBL852047:IBQ852048 ILH852047:ILM852048 IVD852047:IVI852048 JEZ852047:JFE852048 JOV852047:JPA852048 JYR852047:JYW852048 KIN852047:KIS852048 KSJ852047:KSO852048 LCF852047:LCK852048 LMB852047:LMG852048 LVX852047:LWC852048 MFT852047:MFY852048 MPP852047:MPU852048 MZL852047:MZQ852048 NJH852047:NJM852048 NTD852047:NTI852048 OCZ852047:ODE852048 OMV852047:ONA852048 OWR852047:OWW852048 PGN852047:PGS852048 PQJ852047:PQO852048 QAF852047:QAK852048 QKB852047:QKG852048 QTX852047:QUC852048 RDT852047:RDY852048 RNP852047:RNU852048 RXL852047:RXQ852048 SHH852047:SHM852048 SRD852047:SRI852048 TAZ852047:TBE852048 TKV852047:TLA852048 TUR852047:TUW852048 UEN852047:UES852048 UOJ852047:UOO852048 UYF852047:UYK852048 VIB852047:VIG852048 VRX852047:VSC852048 WBT852047:WBY852048 WLP852047:WLU852048 WVL852047:WVQ852048 D917583:I917584 IZ917583:JE917584 SV917583:TA917584 ACR917583:ACW917584 AMN917583:AMS917584 AWJ917583:AWO917584 BGF917583:BGK917584 BQB917583:BQG917584 BZX917583:CAC917584 CJT917583:CJY917584 CTP917583:CTU917584 DDL917583:DDQ917584 DNH917583:DNM917584 DXD917583:DXI917584 EGZ917583:EHE917584 EQV917583:ERA917584 FAR917583:FAW917584 FKN917583:FKS917584 FUJ917583:FUO917584 GEF917583:GEK917584 GOB917583:GOG917584 GXX917583:GYC917584 HHT917583:HHY917584 HRP917583:HRU917584 IBL917583:IBQ917584 ILH917583:ILM917584 IVD917583:IVI917584 JEZ917583:JFE917584 JOV917583:JPA917584 JYR917583:JYW917584 KIN917583:KIS917584 KSJ917583:KSO917584 LCF917583:LCK917584 LMB917583:LMG917584 LVX917583:LWC917584 MFT917583:MFY917584 MPP917583:MPU917584 MZL917583:MZQ917584 NJH917583:NJM917584 NTD917583:NTI917584 OCZ917583:ODE917584 OMV917583:ONA917584 OWR917583:OWW917584 PGN917583:PGS917584 PQJ917583:PQO917584 QAF917583:QAK917584 QKB917583:QKG917584 QTX917583:QUC917584 RDT917583:RDY917584 RNP917583:RNU917584 RXL917583:RXQ917584 SHH917583:SHM917584 SRD917583:SRI917584 TAZ917583:TBE917584 TKV917583:TLA917584 TUR917583:TUW917584 UEN917583:UES917584 UOJ917583:UOO917584 UYF917583:UYK917584 VIB917583:VIG917584 VRX917583:VSC917584 WBT917583:WBY917584 WLP917583:WLU917584 WVL917583:WVQ917584 D983119:I983120 IZ983119:JE983120 SV983119:TA983120 ACR983119:ACW983120 AMN983119:AMS983120 AWJ983119:AWO983120 BGF983119:BGK983120 BQB983119:BQG983120 BZX983119:CAC983120 CJT983119:CJY983120 CTP983119:CTU983120 DDL983119:DDQ983120 DNH983119:DNM983120 DXD983119:DXI983120 EGZ983119:EHE983120 EQV983119:ERA983120 FAR983119:FAW983120 FKN983119:FKS983120 FUJ983119:FUO983120 GEF983119:GEK983120 GOB983119:GOG983120 GXX983119:GYC983120 HHT983119:HHY983120 HRP983119:HRU983120 IBL983119:IBQ983120 ILH983119:ILM983120 IVD983119:IVI983120 JEZ983119:JFE983120 JOV983119:JPA983120 JYR983119:JYW983120 KIN983119:KIS983120 KSJ983119:KSO983120 LCF983119:LCK983120 LMB983119:LMG983120 LVX983119:LWC983120 MFT983119:MFY983120 MPP983119:MPU983120 MZL983119:MZQ983120 NJH983119:NJM983120 NTD983119:NTI983120 OCZ983119:ODE983120 OMV983119:ONA983120 OWR983119:OWW983120 PGN983119:PGS983120 PQJ983119:PQO983120 QAF983119:QAK983120 QKB983119:QKG983120 QTX983119:QUC983120 RDT983119:RDY983120 RNP983119:RNU983120 RXL983119:RXQ983120 SHH983119:SHM983120 SRD983119:SRI983120 TAZ983119:TBE983120 TKV983119:TLA983120 TUR983119:TUW983120 UEN983119:UES983120 UOJ983119:UOO983120 UYF983119:UYK983120 VIB983119:VIG983120 VRX983119:VSC983120 WBT983119:WBY983120 WLP983119:WLU983120 WVL983119:WVQ983120">
      <formula1>"1,2,3,4,5,6,7"</formula1>
    </dataValidation>
    <dataValidation type="list" allowBlank="1" showInputMessage="1" showErrorMessage="1" sqref="AW222:AY222 KS222:KU222 UO222:UQ222 AEK222:AEM222 AOG222:AOI222 AYC222:AYE222 BHY222:BIA222 BRU222:BRW222 CBQ222:CBS222 CLM222:CLO222 CVI222:CVK222 DFE222:DFG222 DPA222:DPC222 DYW222:DYY222 EIS222:EIU222 ESO222:ESQ222 FCK222:FCM222 FMG222:FMI222 FWC222:FWE222 GFY222:GGA222 GPU222:GPW222 GZQ222:GZS222 HJM222:HJO222 HTI222:HTK222 IDE222:IDG222 INA222:INC222 IWW222:IWY222 JGS222:JGU222 JQO222:JQQ222 KAK222:KAM222 KKG222:KKI222 KUC222:KUE222 LDY222:LEA222 LNU222:LNW222 LXQ222:LXS222 MHM222:MHO222 MRI222:MRK222 NBE222:NBG222 NLA222:NLC222 NUW222:NUY222 OES222:OEU222 OOO222:OOQ222 OYK222:OYM222 PIG222:PII222 PSC222:PSE222 QBY222:QCA222 QLU222:QLW222 QVQ222:QVS222 RFM222:RFO222 RPI222:RPK222 RZE222:RZG222 SJA222:SJC222 SSW222:SSY222 TCS222:TCU222 TMO222:TMQ222 TWK222:TWM222 UGG222:UGI222 UQC222:UQE222 UZY222:VAA222 VJU222:VJW222 VTQ222:VTS222 WDM222:WDO222 WNI222:WNK222 WXE222:WXG222 AW65758:AY65758 KS65758:KU65758 UO65758:UQ65758 AEK65758:AEM65758 AOG65758:AOI65758 AYC65758:AYE65758 BHY65758:BIA65758 BRU65758:BRW65758 CBQ65758:CBS65758 CLM65758:CLO65758 CVI65758:CVK65758 DFE65758:DFG65758 DPA65758:DPC65758 DYW65758:DYY65758 EIS65758:EIU65758 ESO65758:ESQ65758 FCK65758:FCM65758 FMG65758:FMI65758 FWC65758:FWE65758 GFY65758:GGA65758 GPU65758:GPW65758 GZQ65758:GZS65758 HJM65758:HJO65758 HTI65758:HTK65758 IDE65758:IDG65758 INA65758:INC65758 IWW65758:IWY65758 JGS65758:JGU65758 JQO65758:JQQ65758 KAK65758:KAM65758 KKG65758:KKI65758 KUC65758:KUE65758 LDY65758:LEA65758 LNU65758:LNW65758 LXQ65758:LXS65758 MHM65758:MHO65758 MRI65758:MRK65758 NBE65758:NBG65758 NLA65758:NLC65758 NUW65758:NUY65758 OES65758:OEU65758 OOO65758:OOQ65758 OYK65758:OYM65758 PIG65758:PII65758 PSC65758:PSE65758 QBY65758:QCA65758 QLU65758:QLW65758 QVQ65758:QVS65758 RFM65758:RFO65758 RPI65758:RPK65758 RZE65758:RZG65758 SJA65758:SJC65758 SSW65758:SSY65758 TCS65758:TCU65758 TMO65758:TMQ65758 TWK65758:TWM65758 UGG65758:UGI65758 UQC65758:UQE65758 UZY65758:VAA65758 VJU65758:VJW65758 VTQ65758:VTS65758 WDM65758:WDO65758 WNI65758:WNK65758 WXE65758:WXG65758 AW131294:AY131294 KS131294:KU131294 UO131294:UQ131294 AEK131294:AEM131294 AOG131294:AOI131294 AYC131294:AYE131294 BHY131294:BIA131294 BRU131294:BRW131294 CBQ131294:CBS131294 CLM131294:CLO131294 CVI131294:CVK131294 DFE131294:DFG131294 DPA131294:DPC131294 DYW131294:DYY131294 EIS131294:EIU131294 ESO131294:ESQ131294 FCK131294:FCM131294 FMG131294:FMI131294 FWC131294:FWE131294 GFY131294:GGA131294 GPU131294:GPW131294 GZQ131294:GZS131294 HJM131294:HJO131294 HTI131294:HTK131294 IDE131294:IDG131294 INA131294:INC131294 IWW131294:IWY131294 JGS131294:JGU131294 JQO131294:JQQ131294 KAK131294:KAM131294 KKG131294:KKI131294 KUC131294:KUE131294 LDY131294:LEA131294 LNU131294:LNW131294 LXQ131294:LXS131294 MHM131294:MHO131294 MRI131294:MRK131294 NBE131294:NBG131294 NLA131294:NLC131294 NUW131294:NUY131294 OES131294:OEU131294 OOO131294:OOQ131294 OYK131294:OYM131294 PIG131294:PII131294 PSC131294:PSE131294 QBY131294:QCA131294 QLU131294:QLW131294 QVQ131294:QVS131294 RFM131294:RFO131294 RPI131294:RPK131294 RZE131294:RZG131294 SJA131294:SJC131294 SSW131294:SSY131294 TCS131294:TCU131294 TMO131294:TMQ131294 TWK131294:TWM131294 UGG131294:UGI131294 UQC131294:UQE131294 UZY131294:VAA131294 VJU131294:VJW131294 VTQ131294:VTS131294 WDM131294:WDO131294 WNI131294:WNK131294 WXE131294:WXG131294 AW196830:AY196830 KS196830:KU196830 UO196830:UQ196830 AEK196830:AEM196830 AOG196830:AOI196830 AYC196830:AYE196830 BHY196830:BIA196830 BRU196830:BRW196830 CBQ196830:CBS196830 CLM196830:CLO196830 CVI196830:CVK196830 DFE196830:DFG196830 DPA196830:DPC196830 DYW196830:DYY196830 EIS196830:EIU196830 ESO196830:ESQ196830 FCK196830:FCM196830 FMG196830:FMI196830 FWC196830:FWE196830 GFY196830:GGA196830 GPU196830:GPW196830 GZQ196830:GZS196830 HJM196830:HJO196830 HTI196830:HTK196830 IDE196830:IDG196830 INA196830:INC196830 IWW196830:IWY196830 JGS196830:JGU196830 JQO196830:JQQ196830 KAK196830:KAM196830 KKG196830:KKI196830 KUC196830:KUE196830 LDY196830:LEA196830 LNU196830:LNW196830 LXQ196830:LXS196830 MHM196830:MHO196830 MRI196830:MRK196830 NBE196830:NBG196830 NLA196830:NLC196830 NUW196830:NUY196830 OES196830:OEU196830 OOO196830:OOQ196830 OYK196830:OYM196830 PIG196830:PII196830 PSC196830:PSE196830 QBY196830:QCA196830 QLU196830:QLW196830 QVQ196830:QVS196830 RFM196830:RFO196830 RPI196830:RPK196830 RZE196830:RZG196830 SJA196830:SJC196830 SSW196830:SSY196830 TCS196830:TCU196830 TMO196830:TMQ196830 TWK196830:TWM196830 UGG196830:UGI196830 UQC196830:UQE196830 UZY196830:VAA196830 VJU196830:VJW196830 VTQ196830:VTS196830 WDM196830:WDO196830 WNI196830:WNK196830 WXE196830:WXG196830 AW262366:AY262366 KS262366:KU262366 UO262366:UQ262366 AEK262366:AEM262366 AOG262366:AOI262366 AYC262366:AYE262366 BHY262366:BIA262366 BRU262366:BRW262366 CBQ262366:CBS262366 CLM262366:CLO262366 CVI262366:CVK262366 DFE262366:DFG262366 DPA262366:DPC262366 DYW262366:DYY262366 EIS262366:EIU262366 ESO262366:ESQ262366 FCK262366:FCM262366 FMG262366:FMI262366 FWC262366:FWE262366 GFY262366:GGA262366 GPU262366:GPW262366 GZQ262366:GZS262366 HJM262366:HJO262366 HTI262366:HTK262366 IDE262366:IDG262366 INA262366:INC262366 IWW262366:IWY262366 JGS262366:JGU262366 JQO262366:JQQ262366 KAK262366:KAM262366 KKG262366:KKI262366 KUC262366:KUE262366 LDY262366:LEA262366 LNU262366:LNW262366 LXQ262366:LXS262366 MHM262366:MHO262366 MRI262366:MRK262366 NBE262366:NBG262366 NLA262366:NLC262366 NUW262366:NUY262366 OES262366:OEU262366 OOO262366:OOQ262366 OYK262366:OYM262366 PIG262366:PII262366 PSC262366:PSE262366 QBY262366:QCA262366 QLU262366:QLW262366 QVQ262366:QVS262366 RFM262366:RFO262366 RPI262366:RPK262366 RZE262366:RZG262366 SJA262366:SJC262366 SSW262366:SSY262366 TCS262366:TCU262366 TMO262366:TMQ262366 TWK262366:TWM262366 UGG262366:UGI262366 UQC262366:UQE262366 UZY262366:VAA262366 VJU262366:VJW262366 VTQ262366:VTS262366 WDM262366:WDO262366 WNI262366:WNK262366 WXE262366:WXG262366 AW327902:AY327902 KS327902:KU327902 UO327902:UQ327902 AEK327902:AEM327902 AOG327902:AOI327902 AYC327902:AYE327902 BHY327902:BIA327902 BRU327902:BRW327902 CBQ327902:CBS327902 CLM327902:CLO327902 CVI327902:CVK327902 DFE327902:DFG327902 DPA327902:DPC327902 DYW327902:DYY327902 EIS327902:EIU327902 ESO327902:ESQ327902 FCK327902:FCM327902 FMG327902:FMI327902 FWC327902:FWE327902 GFY327902:GGA327902 GPU327902:GPW327902 GZQ327902:GZS327902 HJM327902:HJO327902 HTI327902:HTK327902 IDE327902:IDG327902 INA327902:INC327902 IWW327902:IWY327902 JGS327902:JGU327902 JQO327902:JQQ327902 KAK327902:KAM327902 KKG327902:KKI327902 KUC327902:KUE327902 LDY327902:LEA327902 LNU327902:LNW327902 LXQ327902:LXS327902 MHM327902:MHO327902 MRI327902:MRK327902 NBE327902:NBG327902 NLA327902:NLC327902 NUW327902:NUY327902 OES327902:OEU327902 OOO327902:OOQ327902 OYK327902:OYM327902 PIG327902:PII327902 PSC327902:PSE327902 QBY327902:QCA327902 QLU327902:QLW327902 QVQ327902:QVS327902 RFM327902:RFO327902 RPI327902:RPK327902 RZE327902:RZG327902 SJA327902:SJC327902 SSW327902:SSY327902 TCS327902:TCU327902 TMO327902:TMQ327902 TWK327902:TWM327902 UGG327902:UGI327902 UQC327902:UQE327902 UZY327902:VAA327902 VJU327902:VJW327902 VTQ327902:VTS327902 WDM327902:WDO327902 WNI327902:WNK327902 WXE327902:WXG327902 AW393438:AY393438 KS393438:KU393438 UO393438:UQ393438 AEK393438:AEM393438 AOG393438:AOI393438 AYC393438:AYE393438 BHY393438:BIA393438 BRU393438:BRW393438 CBQ393438:CBS393438 CLM393438:CLO393438 CVI393438:CVK393438 DFE393438:DFG393438 DPA393438:DPC393438 DYW393438:DYY393438 EIS393438:EIU393438 ESO393438:ESQ393438 FCK393438:FCM393438 FMG393438:FMI393438 FWC393438:FWE393438 GFY393438:GGA393438 GPU393438:GPW393438 GZQ393438:GZS393438 HJM393438:HJO393438 HTI393438:HTK393438 IDE393438:IDG393438 INA393438:INC393438 IWW393438:IWY393438 JGS393438:JGU393438 JQO393438:JQQ393438 KAK393438:KAM393438 KKG393438:KKI393438 KUC393438:KUE393438 LDY393438:LEA393438 LNU393438:LNW393438 LXQ393438:LXS393438 MHM393438:MHO393438 MRI393438:MRK393438 NBE393438:NBG393438 NLA393438:NLC393438 NUW393438:NUY393438 OES393438:OEU393438 OOO393438:OOQ393438 OYK393438:OYM393438 PIG393438:PII393438 PSC393438:PSE393438 QBY393438:QCA393438 QLU393438:QLW393438 QVQ393438:QVS393438 RFM393438:RFO393438 RPI393438:RPK393438 RZE393438:RZG393438 SJA393438:SJC393438 SSW393438:SSY393438 TCS393438:TCU393438 TMO393438:TMQ393438 TWK393438:TWM393438 UGG393438:UGI393438 UQC393438:UQE393438 UZY393438:VAA393438 VJU393438:VJW393438 VTQ393438:VTS393438 WDM393438:WDO393438 WNI393438:WNK393438 WXE393438:WXG393438 AW458974:AY458974 KS458974:KU458974 UO458974:UQ458974 AEK458974:AEM458974 AOG458974:AOI458974 AYC458974:AYE458974 BHY458974:BIA458974 BRU458974:BRW458974 CBQ458974:CBS458974 CLM458974:CLO458974 CVI458974:CVK458974 DFE458974:DFG458974 DPA458974:DPC458974 DYW458974:DYY458974 EIS458974:EIU458974 ESO458974:ESQ458974 FCK458974:FCM458974 FMG458974:FMI458974 FWC458974:FWE458974 GFY458974:GGA458974 GPU458974:GPW458974 GZQ458974:GZS458974 HJM458974:HJO458974 HTI458974:HTK458974 IDE458974:IDG458974 INA458974:INC458974 IWW458974:IWY458974 JGS458974:JGU458974 JQO458974:JQQ458974 KAK458974:KAM458974 KKG458974:KKI458974 KUC458974:KUE458974 LDY458974:LEA458974 LNU458974:LNW458974 LXQ458974:LXS458974 MHM458974:MHO458974 MRI458974:MRK458974 NBE458974:NBG458974 NLA458974:NLC458974 NUW458974:NUY458974 OES458974:OEU458974 OOO458974:OOQ458974 OYK458974:OYM458974 PIG458974:PII458974 PSC458974:PSE458974 QBY458974:QCA458974 QLU458974:QLW458974 QVQ458974:QVS458974 RFM458974:RFO458974 RPI458974:RPK458974 RZE458974:RZG458974 SJA458974:SJC458974 SSW458974:SSY458974 TCS458974:TCU458974 TMO458974:TMQ458974 TWK458974:TWM458974 UGG458974:UGI458974 UQC458974:UQE458974 UZY458974:VAA458974 VJU458974:VJW458974 VTQ458974:VTS458974 WDM458974:WDO458974 WNI458974:WNK458974 WXE458974:WXG458974 AW524510:AY524510 KS524510:KU524510 UO524510:UQ524510 AEK524510:AEM524510 AOG524510:AOI524510 AYC524510:AYE524510 BHY524510:BIA524510 BRU524510:BRW524510 CBQ524510:CBS524510 CLM524510:CLO524510 CVI524510:CVK524510 DFE524510:DFG524510 DPA524510:DPC524510 DYW524510:DYY524510 EIS524510:EIU524510 ESO524510:ESQ524510 FCK524510:FCM524510 FMG524510:FMI524510 FWC524510:FWE524510 GFY524510:GGA524510 GPU524510:GPW524510 GZQ524510:GZS524510 HJM524510:HJO524510 HTI524510:HTK524510 IDE524510:IDG524510 INA524510:INC524510 IWW524510:IWY524510 JGS524510:JGU524510 JQO524510:JQQ524510 KAK524510:KAM524510 KKG524510:KKI524510 KUC524510:KUE524510 LDY524510:LEA524510 LNU524510:LNW524510 LXQ524510:LXS524510 MHM524510:MHO524510 MRI524510:MRK524510 NBE524510:NBG524510 NLA524510:NLC524510 NUW524510:NUY524510 OES524510:OEU524510 OOO524510:OOQ524510 OYK524510:OYM524510 PIG524510:PII524510 PSC524510:PSE524510 QBY524510:QCA524510 QLU524510:QLW524510 QVQ524510:QVS524510 RFM524510:RFO524510 RPI524510:RPK524510 RZE524510:RZG524510 SJA524510:SJC524510 SSW524510:SSY524510 TCS524510:TCU524510 TMO524510:TMQ524510 TWK524510:TWM524510 UGG524510:UGI524510 UQC524510:UQE524510 UZY524510:VAA524510 VJU524510:VJW524510 VTQ524510:VTS524510 WDM524510:WDO524510 WNI524510:WNK524510 WXE524510:WXG524510 AW590046:AY590046 KS590046:KU590046 UO590046:UQ590046 AEK590046:AEM590046 AOG590046:AOI590046 AYC590046:AYE590046 BHY590046:BIA590046 BRU590046:BRW590046 CBQ590046:CBS590046 CLM590046:CLO590046 CVI590046:CVK590046 DFE590046:DFG590046 DPA590046:DPC590046 DYW590046:DYY590046 EIS590046:EIU590046 ESO590046:ESQ590046 FCK590046:FCM590046 FMG590046:FMI590046 FWC590046:FWE590046 GFY590046:GGA590046 GPU590046:GPW590046 GZQ590046:GZS590046 HJM590046:HJO590046 HTI590046:HTK590046 IDE590046:IDG590046 INA590046:INC590046 IWW590046:IWY590046 JGS590046:JGU590046 JQO590046:JQQ590046 KAK590046:KAM590046 KKG590046:KKI590046 KUC590046:KUE590046 LDY590046:LEA590046 LNU590046:LNW590046 LXQ590046:LXS590046 MHM590046:MHO590046 MRI590046:MRK590046 NBE590046:NBG590046 NLA590046:NLC590046 NUW590046:NUY590046 OES590046:OEU590046 OOO590046:OOQ590046 OYK590046:OYM590046 PIG590046:PII590046 PSC590046:PSE590046 QBY590046:QCA590046 QLU590046:QLW590046 QVQ590046:QVS590046 RFM590046:RFO590046 RPI590046:RPK590046 RZE590046:RZG590046 SJA590046:SJC590046 SSW590046:SSY590046 TCS590046:TCU590046 TMO590046:TMQ590046 TWK590046:TWM590046 UGG590046:UGI590046 UQC590046:UQE590046 UZY590046:VAA590046 VJU590046:VJW590046 VTQ590046:VTS590046 WDM590046:WDO590046 WNI590046:WNK590046 WXE590046:WXG590046 AW655582:AY655582 KS655582:KU655582 UO655582:UQ655582 AEK655582:AEM655582 AOG655582:AOI655582 AYC655582:AYE655582 BHY655582:BIA655582 BRU655582:BRW655582 CBQ655582:CBS655582 CLM655582:CLO655582 CVI655582:CVK655582 DFE655582:DFG655582 DPA655582:DPC655582 DYW655582:DYY655582 EIS655582:EIU655582 ESO655582:ESQ655582 FCK655582:FCM655582 FMG655582:FMI655582 FWC655582:FWE655582 GFY655582:GGA655582 GPU655582:GPW655582 GZQ655582:GZS655582 HJM655582:HJO655582 HTI655582:HTK655582 IDE655582:IDG655582 INA655582:INC655582 IWW655582:IWY655582 JGS655582:JGU655582 JQO655582:JQQ655582 KAK655582:KAM655582 KKG655582:KKI655582 KUC655582:KUE655582 LDY655582:LEA655582 LNU655582:LNW655582 LXQ655582:LXS655582 MHM655582:MHO655582 MRI655582:MRK655582 NBE655582:NBG655582 NLA655582:NLC655582 NUW655582:NUY655582 OES655582:OEU655582 OOO655582:OOQ655582 OYK655582:OYM655582 PIG655582:PII655582 PSC655582:PSE655582 QBY655582:QCA655582 QLU655582:QLW655582 QVQ655582:QVS655582 RFM655582:RFO655582 RPI655582:RPK655582 RZE655582:RZG655582 SJA655582:SJC655582 SSW655582:SSY655582 TCS655582:TCU655582 TMO655582:TMQ655582 TWK655582:TWM655582 UGG655582:UGI655582 UQC655582:UQE655582 UZY655582:VAA655582 VJU655582:VJW655582 VTQ655582:VTS655582 WDM655582:WDO655582 WNI655582:WNK655582 WXE655582:WXG655582 AW721118:AY721118 KS721118:KU721118 UO721118:UQ721118 AEK721118:AEM721118 AOG721118:AOI721118 AYC721118:AYE721118 BHY721118:BIA721118 BRU721118:BRW721118 CBQ721118:CBS721118 CLM721118:CLO721118 CVI721118:CVK721118 DFE721118:DFG721118 DPA721118:DPC721118 DYW721118:DYY721118 EIS721118:EIU721118 ESO721118:ESQ721118 FCK721118:FCM721118 FMG721118:FMI721118 FWC721118:FWE721118 GFY721118:GGA721118 GPU721118:GPW721118 GZQ721118:GZS721118 HJM721118:HJO721118 HTI721118:HTK721118 IDE721118:IDG721118 INA721118:INC721118 IWW721118:IWY721118 JGS721118:JGU721118 JQO721118:JQQ721118 KAK721118:KAM721118 KKG721118:KKI721118 KUC721118:KUE721118 LDY721118:LEA721118 LNU721118:LNW721118 LXQ721118:LXS721118 MHM721118:MHO721118 MRI721118:MRK721118 NBE721118:NBG721118 NLA721118:NLC721118 NUW721118:NUY721118 OES721118:OEU721118 OOO721118:OOQ721118 OYK721118:OYM721118 PIG721118:PII721118 PSC721118:PSE721118 QBY721118:QCA721118 QLU721118:QLW721118 QVQ721118:QVS721118 RFM721118:RFO721118 RPI721118:RPK721118 RZE721118:RZG721118 SJA721118:SJC721118 SSW721118:SSY721118 TCS721118:TCU721118 TMO721118:TMQ721118 TWK721118:TWM721118 UGG721118:UGI721118 UQC721118:UQE721118 UZY721118:VAA721118 VJU721118:VJW721118 VTQ721118:VTS721118 WDM721118:WDO721118 WNI721118:WNK721118 WXE721118:WXG721118 AW786654:AY786654 KS786654:KU786654 UO786654:UQ786654 AEK786654:AEM786654 AOG786654:AOI786654 AYC786654:AYE786654 BHY786654:BIA786654 BRU786654:BRW786654 CBQ786654:CBS786654 CLM786654:CLO786654 CVI786654:CVK786654 DFE786654:DFG786654 DPA786654:DPC786654 DYW786654:DYY786654 EIS786654:EIU786654 ESO786654:ESQ786654 FCK786654:FCM786654 FMG786654:FMI786654 FWC786654:FWE786654 GFY786654:GGA786654 GPU786654:GPW786654 GZQ786654:GZS786654 HJM786654:HJO786654 HTI786654:HTK786654 IDE786654:IDG786654 INA786654:INC786654 IWW786654:IWY786654 JGS786654:JGU786654 JQO786654:JQQ786654 KAK786654:KAM786654 KKG786654:KKI786654 KUC786654:KUE786654 LDY786654:LEA786654 LNU786654:LNW786654 LXQ786654:LXS786654 MHM786654:MHO786654 MRI786654:MRK786654 NBE786654:NBG786654 NLA786654:NLC786654 NUW786654:NUY786654 OES786654:OEU786654 OOO786654:OOQ786654 OYK786654:OYM786654 PIG786654:PII786654 PSC786654:PSE786654 QBY786654:QCA786654 QLU786654:QLW786654 QVQ786654:QVS786654 RFM786654:RFO786654 RPI786654:RPK786654 RZE786654:RZG786654 SJA786654:SJC786654 SSW786654:SSY786654 TCS786654:TCU786654 TMO786654:TMQ786654 TWK786654:TWM786654 UGG786654:UGI786654 UQC786654:UQE786654 UZY786654:VAA786654 VJU786654:VJW786654 VTQ786654:VTS786654 WDM786654:WDO786654 WNI786654:WNK786654 WXE786654:WXG786654 AW852190:AY852190 KS852190:KU852190 UO852190:UQ852190 AEK852190:AEM852190 AOG852190:AOI852190 AYC852190:AYE852190 BHY852190:BIA852190 BRU852190:BRW852190 CBQ852190:CBS852190 CLM852190:CLO852190 CVI852190:CVK852190 DFE852190:DFG852190 DPA852190:DPC852190 DYW852190:DYY852190 EIS852190:EIU852190 ESO852190:ESQ852190 FCK852190:FCM852190 FMG852190:FMI852190 FWC852190:FWE852190 GFY852190:GGA852190 GPU852190:GPW852190 GZQ852190:GZS852190 HJM852190:HJO852190 HTI852190:HTK852190 IDE852190:IDG852190 INA852190:INC852190 IWW852190:IWY852190 JGS852190:JGU852190 JQO852190:JQQ852190 KAK852190:KAM852190 KKG852190:KKI852190 KUC852190:KUE852190 LDY852190:LEA852190 LNU852190:LNW852190 LXQ852190:LXS852190 MHM852190:MHO852190 MRI852190:MRK852190 NBE852190:NBG852190 NLA852190:NLC852190 NUW852190:NUY852190 OES852190:OEU852190 OOO852190:OOQ852190 OYK852190:OYM852190 PIG852190:PII852190 PSC852190:PSE852190 QBY852190:QCA852190 QLU852190:QLW852190 QVQ852190:QVS852190 RFM852190:RFO852190 RPI852190:RPK852190 RZE852190:RZG852190 SJA852190:SJC852190 SSW852190:SSY852190 TCS852190:TCU852190 TMO852190:TMQ852190 TWK852190:TWM852190 UGG852190:UGI852190 UQC852190:UQE852190 UZY852190:VAA852190 VJU852190:VJW852190 VTQ852190:VTS852190 WDM852190:WDO852190 WNI852190:WNK852190 WXE852190:WXG852190 AW917726:AY917726 KS917726:KU917726 UO917726:UQ917726 AEK917726:AEM917726 AOG917726:AOI917726 AYC917726:AYE917726 BHY917726:BIA917726 BRU917726:BRW917726 CBQ917726:CBS917726 CLM917726:CLO917726 CVI917726:CVK917726 DFE917726:DFG917726 DPA917726:DPC917726 DYW917726:DYY917726 EIS917726:EIU917726 ESO917726:ESQ917726 FCK917726:FCM917726 FMG917726:FMI917726 FWC917726:FWE917726 GFY917726:GGA917726 GPU917726:GPW917726 GZQ917726:GZS917726 HJM917726:HJO917726 HTI917726:HTK917726 IDE917726:IDG917726 INA917726:INC917726 IWW917726:IWY917726 JGS917726:JGU917726 JQO917726:JQQ917726 KAK917726:KAM917726 KKG917726:KKI917726 KUC917726:KUE917726 LDY917726:LEA917726 LNU917726:LNW917726 LXQ917726:LXS917726 MHM917726:MHO917726 MRI917726:MRK917726 NBE917726:NBG917726 NLA917726:NLC917726 NUW917726:NUY917726 OES917726:OEU917726 OOO917726:OOQ917726 OYK917726:OYM917726 PIG917726:PII917726 PSC917726:PSE917726 QBY917726:QCA917726 QLU917726:QLW917726 QVQ917726:QVS917726 RFM917726:RFO917726 RPI917726:RPK917726 RZE917726:RZG917726 SJA917726:SJC917726 SSW917726:SSY917726 TCS917726:TCU917726 TMO917726:TMQ917726 TWK917726:TWM917726 UGG917726:UGI917726 UQC917726:UQE917726 UZY917726:VAA917726 VJU917726:VJW917726 VTQ917726:VTS917726 WDM917726:WDO917726 WNI917726:WNK917726 WXE917726:WXG917726 AW983262:AY983262 KS983262:KU983262 UO983262:UQ983262 AEK983262:AEM983262 AOG983262:AOI983262 AYC983262:AYE983262 BHY983262:BIA983262 BRU983262:BRW983262 CBQ983262:CBS983262 CLM983262:CLO983262 CVI983262:CVK983262 DFE983262:DFG983262 DPA983262:DPC983262 DYW983262:DYY983262 EIS983262:EIU983262 ESO983262:ESQ983262 FCK983262:FCM983262 FMG983262:FMI983262 FWC983262:FWE983262 GFY983262:GGA983262 GPU983262:GPW983262 GZQ983262:GZS983262 HJM983262:HJO983262 HTI983262:HTK983262 IDE983262:IDG983262 INA983262:INC983262 IWW983262:IWY983262 JGS983262:JGU983262 JQO983262:JQQ983262 KAK983262:KAM983262 KKG983262:KKI983262 KUC983262:KUE983262 LDY983262:LEA983262 LNU983262:LNW983262 LXQ983262:LXS983262 MHM983262:MHO983262 MRI983262:MRK983262 NBE983262:NBG983262 NLA983262:NLC983262 NUW983262:NUY983262 OES983262:OEU983262 OOO983262:OOQ983262 OYK983262:OYM983262 PIG983262:PII983262 PSC983262:PSE983262 QBY983262:QCA983262 QLU983262:QLW983262 QVQ983262:QVS983262 RFM983262:RFO983262 RPI983262:RPK983262 RZE983262:RZG983262 SJA983262:SJC983262 SSW983262:SSY983262 TCS983262:TCU983262 TMO983262:TMQ983262 TWK983262:TWM983262 UGG983262:UGI983262 UQC983262:UQE983262 UZY983262:VAA983262 VJU983262:VJW983262 VTQ983262:VTS983262 WDM983262:WDO983262 WNI983262:WNK983262 WXE983262:WXG983262 AO222:AQ222 KK222:KM222 UG222:UI222 AEC222:AEE222 ANY222:AOA222 AXU222:AXW222 BHQ222:BHS222 BRM222:BRO222 CBI222:CBK222 CLE222:CLG222 CVA222:CVC222 DEW222:DEY222 DOS222:DOU222 DYO222:DYQ222 EIK222:EIM222 ESG222:ESI222 FCC222:FCE222 FLY222:FMA222 FVU222:FVW222 GFQ222:GFS222 GPM222:GPO222 GZI222:GZK222 HJE222:HJG222 HTA222:HTC222 ICW222:ICY222 IMS222:IMU222 IWO222:IWQ222 JGK222:JGM222 JQG222:JQI222 KAC222:KAE222 KJY222:KKA222 KTU222:KTW222 LDQ222:LDS222 LNM222:LNO222 LXI222:LXK222 MHE222:MHG222 MRA222:MRC222 NAW222:NAY222 NKS222:NKU222 NUO222:NUQ222 OEK222:OEM222 OOG222:OOI222 OYC222:OYE222 PHY222:PIA222 PRU222:PRW222 QBQ222:QBS222 QLM222:QLO222 QVI222:QVK222 RFE222:RFG222 RPA222:RPC222 RYW222:RYY222 SIS222:SIU222 SSO222:SSQ222 TCK222:TCM222 TMG222:TMI222 TWC222:TWE222 UFY222:UGA222 UPU222:UPW222 UZQ222:UZS222 VJM222:VJO222 VTI222:VTK222 WDE222:WDG222 WNA222:WNC222 WWW222:WWY222 AO65758:AQ65758 KK65758:KM65758 UG65758:UI65758 AEC65758:AEE65758 ANY65758:AOA65758 AXU65758:AXW65758 BHQ65758:BHS65758 BRM65758:BRO65758 CBI65758:CBK65758 CLE65758:CLG65758 CVA65758:CVC65758 DEW65758:DEY65758 DOS65758:DOU65758 DYO65758:DYQ65758 EIK65758:EIM65758 ESG65758:ESI65758 FCC65758:FCE65758 FLY65758:FMA65758 FVU65758:FVW65758 GFQ65758:GFS65758 GPM65758:GPO65758 GZI65758:GZK65758 HJE65758:HJG65758 HTA65758:HTC65758 ICW65758:ICY65758 IMS65758:IMU65758 IWO65758:IWQ65758 JGK65758:JGM65758 JQG65758:JQI65758 KAC65758:KAE65758 KJY65758:KKA65758 KTU65758:KTW65758 LDQ65758:LDS65758 LNM65758:LNO65758 LXI65758:LXK65758 MHE65758:MHG65758 MRA65758:MRC65758 NAW65758:NAY65758 NKS65758:NKU65758 NUO65758:NUQ65758 OEK65758:OEM65758 OOG65758:OOI65758 OYC65758:OYE65758 PHY65758:PIA65758 PRU65758:PRW65758 QBQ65758:QBS65758 QLM65758:QLO65758 QVI65758:QVK65758 RFE65758:RFG65758 RPA65758:RPC65758 RYW65758:RYY65758 SIS65758:SIU65758 SSO65758:SSQ65758 TCK65758:TCM65758 TMG65758:TMI65758 TWC65758:TWE65758 UFY65758:UGA65758 UPU65758:UPW65758 UZQ65758:UZS65758 VJM65758:VJO65758 VTI65758:VTK65758 WDE65758:WDG65758 WNA65758:WNC65758 WWW65758:WWY65758 AO131294:AQ131294 KK131294:KM131294 UG131294:UI131294 AEC131294:AEE131294 ANY131294:AOA131294 AXU131294:AXW131294 BHQ131294:BHS131294 BRM131294:BRO131294 CBI131294:CBK131294 CLE131294:CLG131294 CVA131294:CVC131294 DEW131294:DEY131294 DOS131294:DOU131294 DYO131294:DYQ131294 EIK131294:EIM131294 ESG131294:ESI131294 FCC131294:FCE131294 FLY131294:FMA131294 FVU131294:FVW131294 GFQ131294:GFS131294 GPM131294:GPO131294 GZI131294:GZK131294 HJE131294:HJG131294 HTA131294:HTC131294 ICW131294:ICY131294 IMS131294:IMU131294 IWO131294:IWQ131294 JGK131294:JGM131294 JQG131294:JQI131294 KAC131294:KAE131294 KJY131294:KKA131294 KTU131294:KTW131294 LDQ131294:LDS131294 LNM131294:LNO131294 LXI131294:LXK131294 MHE131294:MHG131294 MRA131294:MRC131294 NAW131294:NAY131294 NKS131294:NKU131294 NUO131294:NUQ131294 OEK131294:OEM131294 OOG131294:OOI131294 OYC131294:OYE131294 PHY131294:PIA131294 PRU131294:PRW131294 QBQ131294:QBS131294 QLM131294:QLO131294 QVI131294:QVK131294 RFE131294:RFG131294 RPA131294:RPC131294 RYW131294:RYY131294 SIS131294:SIU131294 SSO131294:SSQ131294 TCK131294:TCM131294 TMG131294:TMI131294 TWC131294:TWE131294 UFY131294:UGA131294 UPU131294:UPW131294 UZQ131294:UZS131294 VJM131294:VJO131294 VTI131294:VTK131294 WDE131294:WDG131294 WNA131294:WNC131294 WWW131294:WWY131294 AO196830:AQ196830 KK196830:KM196830 UG196830:UI196830 AEC196830:AEE196830 ANY196830:AOA196830 AXU196830:AXW196830 BHQ196830:BHS196830 BRM196830:BRO196830 CBI196830:CBK196830 CLE196830:CLG196830 CVA196830:CVC196830 DEW196830:DEY196830 DOS196830:DOU196830 DYO196830:DYQ196830 EIK196830:EIM196830 ESG196830:ESI196830 FCC196830:FCE196830 FLY196830:FMA196830 FVU196830:FVW196830 GFQ196830:GFS196830 GPM196830:GPO196830 GZI196830:GZK196830 HJE196830:HJG196830 HTA196830:HTC196830 ICW196830:ICY196830 IMS196830:IMU196830 IWO196830:IWQ196830 JGK196830:JGM196830 JQG196830:JQI196830 KAC196830:KAE196830 KJY196830:KKA196830 KTU196830:KTW196830 LDQ196830:LDS196830 LNM196830:LNO196830 LXI196830:LXK196830 MHE196830:MHG196830 MRA196830:MRC196830 NAW196830:NAY196830 NKS196830:NKU196830 NUO196830:NUQ196830 OEK196830:OEM196830 OOG196830:OOI196830 OYC196830:OYE196830 PHY196830:PIA196830 PRU196830:PRW196830 QBQ196830:QBS196830 QLM196830:QLO196830 QVI196830:QVK196830 RFE196830:RFG196830 RPA196830:RPC196830 RYW196830:RYY196830 SIS196830:SIU196830 SSO196830:SSQ196830 TCK196830:TCM196830 TMG196830:TMI196830 TWC196830:TWE196830 UFY196830:UGA196830 UPU196830:UPW196830 UZQ196830:UZS196830 VJM196830:VJO196830 VTI196830:VTK196830 WDE196830:WDG196830 WNA196830:WNC196830 WWW196830:WWY196830 AO262366:AQ262366 KK262366:KM262366 UG262366:UI262366 AEC262366:AEE262366 ANY262366:AOA262366 AXU262366:AXW262366 BHQ262366:BHS262366 BRM262366:BRO262366 CBI262366:CBK262366 CLE262366:CLG262366 CVA262366:CVC262366 DEW262366:DEY262366 DOS262366:DOU262366 DYO262366:DYQ262366 EIK262366:EIM262366 ESG262366:ESI262366 FCC262366:FCE262366 FLY262366:FMA262366 FVU262366:FVW262366 GFQ262366:GFS262366 GPM262366:GPO262366 GZI262366:GZK262366 HJE262366:HJG262366 HTA262366:HTC262366 ICW262366:ICY262366 IMS262366:IMU262366 IWO262366:IWQ262366 JGK262366:JGM262366 JQG262366:JQI262366 KAC262366:KAE262366 KJY262366:KKA262366 KTU262366:KTW262366 LDQ262366:LDS262366 LNM262366:LNO262366 LXI262366:LXK262366 MHE262366:MHG262366 MRA262366:MRC262366 NAW262366:NAY262366 NKS262366:NKU262366 NUO262366:NUQ262366 OEK262366:OEM262366 OOG262366:OOI262366 OYC262366:OYE262366 PHY262366:PIA262366 PRU262366:PRW262366 QBQ262366:QBS262366 QLM262366:QLO262366 QVI262366:QVK262366 RFE262366:RFG262366 RPA262366:RPC262366 RYW262366:RYY262366 SIS262366:SIU262366 SSO262366:SSQ262366 TCK262366:TCM262366 TMG262366:TMI262366 TWC262366:TWE262366 UFY262366:UGA262366 UPU262366:UPW262366 UZQ262366:UZS262366 VJM262366:VJO262366 VTI262366:VTK262366 WDE262366:WDG262366 WNA262366:WNC262366 WWW262366:WWY262366 AO327902:AQ327902 KK327902:KM327902 UG327902:UI327902 AEC327902:AEE327902 ANY327902:AOA327902 AXU327902:AXW327902 BHQ327902:BHS327902 BRM327902:BRO327902 CBI327902:CBK327902 CLE327902:CLG327902 CVA327902:CVC327902 DEW327902:DEY327902 DOS327902:DOU327902 DYO327902:DYQ327902 EIK327902:EIM327902 ESG327902:ESI327902 FCC327902:FCE327902 FLY327902:FMA327902 FVU327902:FVW327902 GFQ327902:GFS327902 GPM327902:GPO327902 GZI327902:GZK327902 HJE327902:HJG327902 HTA327902:HTC327902 ICW327902:ICY327902 IMS327902:IMU327902 IWO327902:IWQ327902 JGK327902:JGM327902 JQG327902:JQI327902 KAC327902:KAE327902 KJY327902:KKA327902 KTU327902:KTW327902 LDQ327902:LDS327902 LNM327902:LNO327902 LXI327902:LXK327902 MHE327902:MHG327902 MRA327902:MRC327902 NAW327902:NAY327902 NKS327902:NKU327902 NUO327902:NUQ327902 OEK327902:OEM327902 OOG327902:OOI327902 OYC327902:OYE327902 PHY327902:PIA327902 PRU327902:PRW327902 QBQ327902:QBS327902 QLM327902:QLO327902 QVI327902:QVK327902 RFE327902:RFG327902 RPA327902:RPC327902 RYW327902:RYY327902 SIS327902:SIU327902 SSO327902:SSQ327902 TCK327902:TCM327902 TMG327902:TMI327902 TWC327902:TWE327902 UFY327902:UGA327902 UPU327902:UPW327902 UZQ327902:UZS327902 VJM327902:VJO327902 VTI327902:VTK327902 WDE327902:WDG327902 WNA327902:WNC327902 WWW327902:WWY327902 AO393438:AQ393438 KK393438:KM393438 UG393438:UI393438 AEC393438:AEE393438 ANY393438:AOA393438 AXU393438:AXW393438 BHQ393438:BHS393438 BRM393438:BRO393438 CBI393438:CBK393438 CLE393438:CLG393438 CVA393438:CVC393438 DEW393438:DEY393438 DOS393438:DOU393438 DYO393438:DYQ393438 EIK393438:EIM393438 ESG393438:ESI393438 FCC393438:FCE393438 FLY393438:FMA393438 FVU393438:FVW393438 GFQ393438:GFS393438 GPM393438:GPO393438 GZI393438:GZK393438 HJE393438:HJG393438 HTA393438:HTC393438 ICW393438:ICY393438 IMS393438:IMU393438 IWO393438:IWQ393438 JGK393438:JGM393438 JQG393438:JQI393438 KAC393438:KAE393438 KJY393438:KKA393438 KTU393438:KTW393438 LDQ393438:LDS393438 LNM393438:LNO393438 LXI393438:LXK393438 MHE393438:MHG393438 MRA393438:MRC393438 NAW393438:NAY393438 NKS393438:NKU393438 NUO393438:NUQ393438 OEK393438:OEM393438 OOG393438:OOI393438 OYC393438:OYE393438 PHY393438:PIA393438 PRU393438:PRW393438 QBQ393438:QBS393438 QLM393438:QLO393438 QVI393438:QVK393438 RFE393438:RFG393438 RPA393438:RPC393438 RYW393438:RYY393438 SIS393438:SIU393438 SSO393438:SSQ393438 TCK393438:TCM393438 TMG393438:TMI393438 TWC393438:TWE393438 UFY393438:UGA393438 UPU393438:UPW393438 UZQ393438:UZS393438 VJM393438:VJO393438 VTI393438:VTK393438 WDE393438:WDG393438 WNA393438:WNC393438 WWW393438:WWY393438 AO458974:AQ458974 KK458974:KM458974 UG458974:UI458974 AEC458974:AEE458974 ANY458974:AOA458974 AXU458974:AXW458974 BHQ458974:BHS458974 BRM458974:BRO458974 CBI458974:CBK458974 CLE458974:CLG458974 CVA458974:CVC458974 DEW458974:DEY458974 DOS458974:DOU458974 DYO458974:DYQ458974 EIK458974:EIM458974 ESG458974:ESI458974 FCC458974:FCE458974 FLY458974:FMA458974 FVU458974:FVW458974 GFQ458974:GFS458974 GPM458974:GPO458974 GZI458974:GZK458974 HJE458974:HJG458974 HTA458974:HTC458974 ICW458974:ICY458974 IMS458974:IMU458974 IWO458974:IWQ458974 JGK458974:JGM458974 JQG458974:JQI458974 KAC458974:KAE458974 KJY458974:KKA458974 KTU458974:KTW458974 LDQ458974:LDS458974 LNM458974:LNO458974 LXI458974:LXK458974 MHE458974:MHG458974 MRA458974:MRC458974 NAW458974:NAY458974 NKS458974:NKU458974 NUO458974:NUQ458974 OEK458974:OEM458974 OOG458974:OOI458974 OYC458974:OYE458974 PHY458974:PIA458974 PRU458974:PRW458974 QBQ458974:QBS458974 QLM458974:QLO458974 QVI458974:QVK458974 RFE458974:RFG458974 RPA458974:RPC458974 RYW458974:RYY458974 SIS458974:SIU458974 SSO458974:SSQ458974 TCK458974:TCM458974 TMG458974:TMI458974 TWC458974:TWE458974 UFY458974:UGA458974 UPU458974:UPW458974 UZQ458974:UZS458974 VJM458974:VJO458974 VTI458974:VTK458974 WDE458974:WDG458974 WNA458974:WNC458974 WWW458974:WWY458974 AO524510:AQ524510 KK524510:KM524510 UG524510:UI524510 AEC524510:AEE524510 ANY524510:AOA524510 AXU524510:AXW524510 BHQ524510:BHS524510 BRM524510:BRO524510 CBI524510:CBK524510 CLE524510:CLG524510 CVA524510:CVC524510 DEW524510:DEY524510 DOS524510:DOU524510 DYO524510:DYQ524510 EIK524510:EIM524510 ESG524510:ESI524510 FCC524510:FCE524510 FLY524510:FMA524510 FVU524510:FVW524510 GFQ524510:GFS524510 GPM524510:GPO524510 GZI524510:GZK524510 HJE524510:HJG524510 HTA524510:HTC524510 ICW524510:ICY524510 IMS524510:IMU524510 IWO524510:IWQ524510 JGK524510:JGM524510 JQG524510:JQI524510 KAC524510:KAE524510 KJY524510:KKA524510 KTU524510:KTW524510 LDQ524510:LDS524510 LNM524510:LNO524510 LXI524510:LXK524510 MHE524510:MHG524510 MRA524510:MRC524510 NAW524510:NAY524510 NKS524510:NKU524510 NUO524510:NUQ524510 OEK524510:OEM524510 OOG524510:OOI524510 OYC524510:OYE524510 PHY524510:PIA524510 PRU524510:PRW524510 QBQ524510:QBS524510 QLM524510:QLO524510 QVI524510:QVK524510 RFE524510:RFG524510 RPA524510:RPC524510 RYW524510:RYY524510 SIS524510:SIU524510 SSO524510:SSQ524510 TCK524510:TCM524510 TMG524510:TMI524510 TWC524510:TWE524510 UFY524510:UGA524510 UPU524510:UPW524510 UZQ524510:UZS524510 VJM524510:VJO524510 VTI524510:VTK524510 WDE524510:WDG524510 WNA524510:WNC524510 WWW524510:WWY524510 AO590046:AQ590046 KK590046:KM590046 UG590046:UI590046 AEC590046:AEE590046 ANY590046:AOA590046 AXU590046:AXW590046 BHQ590046:BHS590046 BRM590046:BRO590046 CBI590046:CBK590046 CLE590046:CLG590046 CVA590046:CVC590046 DEW590046:DEY590046 DOS590046:DOU590046 DYO590046:DYQ590046 EIK590046:EIM590046 ESG590046:ESI590046 FCC590046:FCE590046 FLY590046:FMA590046 FVU590046:FVW590046 GFQ590046:GFS590046 GPM590046:GPO590046 GZI590046:GZK590046 HJE590046:HJG590046 HTA590046:HTC590046 ICW590046:ICY590046 IMS590046:IMU590046 IWO590046:IWQ590046 JGK590046:JGM590046 JQG590046:JQI590046 KAC590046:KAE590046 KJY590046:KKA590046 KTU590046:KTW590046 LDQ590046:LDS590046 LNM590046:LNO590046 LXI590046:LXK590046 MHE590046:MHG590046 MRA590046:MRC590046 NAW590046:NAY590046 NKS590046:NKU590046 NUO590046:NUQ590046 OEK590046:OEM590046 OOG590046:OOI590046 OYC590046:OYE590046 PHY590046:PIA590046 PRU590046:PRW590046 QBQ590046:QBS590046 QLM590046:QLO590046 QVI590046:QVK590046 RFE590046:RFG590046 RPA590046:RPC590046 RYW590046:RYY590046 SIS590046:SIU590046 SSO590046:SSQ590046 TCK590046:TCM590046 TMG590046:TMI590046 TWC590046:TWE590046 UFY590046:UGA590046 UPU590046:UPW590046 UZQ590046:UZS590046 VJM590046:VJO590046 VTI590046:VTK590046 WDE590046:WDG590046 WNA590046:WNC590046 WWW590046:WWY590046 AO655582:AQ655582 KK655582:KM655582 UG655582:UI655582 AEC655582:AEE655582 ANY655582:AOA655582 AXU655582:AXW655582 BHQ655582:BHS655582 BRM655582:BRO655582 CBI655582:CBK655582 CLE655582:CLG655582 CVA655582:CVC655582 DEW655582:DEY655582 DOS655582:DOU655582 DYO655582:DYQ655582 EIK655582:EIM655582 ESG655582:ESI655582 FCC655582:FCE655582 FLY655582:FMA655582 FVU655582:FVW655582 GFQ655582:GFS655582 GPM655582:GPO655582 GZI655582:GZK655582 HJE655582:HJG655582 HTA655582:HTC655582 ICW655582:ICY655582 IMS655582:IMU655582 IWO655582:IWQ655582 JGK655582:JGM655582 JQG655582:JQI655582 KAC655582:KAE655582 KJY655582:KKA655582 KTU655582:KTW655582 LDQ655582:LDS655582 LNM655582:LNO655582 LXI655582:LXK655582 MHE655582:MHG655582 MRA655582:MRC655582 NAW655582:NAY655582 NKS655582:NKU655582 NUO655582:NUQ655582 OEK655582:OEM655582 OOG655582:OOI655582 OYC655582:OYE655582 PHY655582:PIA655582 PRU655582:PRW655582 QBQ655582:QBS655582 QLM655582:QLO655582 QVI655582:QVK655582 RFE655582:RFG655582 RPA655582:RPC655582 RYW655582:RYY655582 SIS655582:SIU655582 SSO655582:SSQ655582 TCK655582:TCM655582 TMG655582:TMI655582 TWC655582:TWE655582 UFY655582:UGA655582 UPU655582:UPW655582 UZQ655582:UZS655582 VJM655582:VJO655582 VTI655582:VTK655582 WDE655582:WDG655582 WNA655582:WNC655582 WWW655582:WWY655582 AO721118:AQ721118 KK721118:KM721118 UG721118:UI721118 AEC721118:AEE721118 ANY721118:AOA721118 AXU721118:AXW721118 BHQ721118:BHS721118 BRM721118:BRO721118 CBI721118:CBK721118 CLE721118:CLG721118 CVA721118:CVC721118 DEW721118:DEY721118 DOS721118:DOU721118 DYO721118:DYQ721118 EIK721118:EIM721118 ESG721118:ESI721118 FCC721118:FCE721118 FLY721118:FMA721118 FVU721118:FVW721118 GFQ721118:GFS721118 GPM721118:GPO721118 GZI721118:GZK721118 HJE721118:HJG721118 HTA721118:HTC721118 ICW721118:ICY721118 IMS721118:IMU721118 IWO721118:IWQ721118 JGK721118:JGM721118 JQG721118:JQI721118 KAC721118:KAE721118 KJY721118:KKA721118 KTU721118:KTW721118 LDQ721118:LDS721118 LNM721118:LNO721118 LXI721118:LXK721118 MHE721118:MHG721118 MRA721118:MRC721118 NAW721118:NAY721118 NKS721118:NKU721118 NUO721118:NUQ721118 OEK721118:OEM721118 OOG721118:OOI721118 OYC721118:OYE721118 PHY721118:PIA721118 PRU721118:PRW721118 QBQ721118:QBS721118 QLM721118:QLO721118 QVI721118:QVK721118 RFE721118:RFG721118 RPA721118:RPC721118 RYW721118:RYY721118 SIS721118:SIU721118 SSO721118:SSQ721118 TCK721118:TCM721118 TMG721118:TMI721118 TWC721118:TWE721118 UFY721118:UGA721118 UPU721118:UPW721118 UZQ721118:UZS721118 VJM721118:VJO721118 VTI721118:VTK721118 WDE721118:WDG721118 WNA721118:WNC721118 WWW721118:WWY721118 AO786654:AQ786654 KK786654:KM786654 UG786654:UI786654 AEC786654:AEE786654 ANY786654:AOA786654 AXU786654:AXW786654 BHQ786654:BHS786654 BRM786654:BRO786654 CBI786654:CBK786654 CLE786654:CLG786654 CVA786654:CVC786654 DEW786654:DEY786654 DOS786654:DOU786654 DYO786654:DYQ786654 EIK786654:EIM786654 ESG786654:ESI786654 FCC786654:FCE786654 FLY786654:FMA786654 FVU786654:FVW786654 GFQ786654:GFS786654 GPM786654:GPO786654 GZI786654:GZK786654 HJE786654:HJG786654 HTA786654:HTC786654 ICW786654:ICY786654 IMS786654:IMU786654 IWO786654:IWQ786654 JGK786654:JGM786654 JQG786654:JQI786654 KAC786654:KAE786654 KJY786654:KKA786654 KTU786654:KTW786654 LDQ786654:LDS786654 LNM786654:LNO786654 LXI786654:LXK786654 MHE786654:MHG786654 MRA786654:MRC786654 NAW786654:NAY786654 NKS786654:NKU786654 NUO786654:NUQ786654 OEK786654:OEM786654 OOG786654:OOI786654 OYC786654:OYE786654 PHY786654:PIA786654 PRU786654:PRW786654 QBQ786654:QBS786654 QLM786654:QLO786654 QVI786654:QVK786654 RFE786654:RFG786654 RPA786654:RPC786654 RYW786654:RYY786654 SIS786654:SIU786654 SSO786654:SSQ786654 TCK786654:TCM786654 TMG786654:TMI786654 TWC786654:TWE786654 UFY786654:UGA786654 UPU786654:UPW786654 UZQ786654:UZS786654 VJM786654:VJO786654 VTI786654:VTK786654 WDE786654:WDG786654 WNA786654:WNC786654 WWW786654:WWY786654 AO852190:AQ852190 KK852190:KM852190 UG852190:UI852190 AEC852190:AEE852190 ANY852190:AOA852190 AXU852190:AXW852190 BHQ852190:BHS852190 BRM852190:BRO852190 CBI852190:CBK852190 CLE852190:CLG852190 CVA852190:CVC852190 DEW852190:DEY852190 DOS852190:DOU852190 DYO852190:DYQ852190 EIK852190:EIM852190 ESG852190:ESI852190 FCC852190:FCE852190 FLY852190:FMA852190 FVU852190:FVW852190 GFQ852190:GFS852190 GPM852190:GPO852190 GZI852190:GZK852190 HJE852190:HJG852190 HTA852190:HTC852190 ICW852190:ICY852190 IMS852190:IMU852190 IWO852190:IWQ852190 JGK852190:JGM852190 JQG852190:JQI852190 KAC852190:KAE852190 KJY852190:KKA852190 KTU852190:KTW852190 LDQ852190:LDS852190 LNM852190:LNO852190 LXI852190:LXK852190 MHE852190:MHG852190 MRA852190:MRC852190 NAW852190:NAY852190 NKS852190:NKU852190 NUO852190:NUQ852190 OEK852190:OEM852190 OOG852190:OOI852190 OYC852190:OYE852190 PHY852190:PIA852190 PRU852190:PRW852190 QBQ852190:QBS852190 QLM852190:QLO852190 QVI852190:QVK852190 RFE852190:RFG852190 RPA852190:RPC852190 RYW852190:RYY852190 SIS852190:SIU852190 SSO852190:SSQ852190 TCK852190:TCM852190 TMG852190:TMI852190 TWC852190:TWE852190 UFY852190:UGA852190 UPU852190:UPW852190 UZQ852190:UZS852190 VJM852190:VJO852190 VTI852190:VTK852190 WDE852190:WDG852190 WNA852190:WNC852190 WWW852190:WWY852190 AO917726:AQ917726 KK917726:KM917726 UG917726:UI917726 AEC917726:AEE917726 ANY917726:AOA917726 AXU917726:AXW917726 BHQ917726:BHS917726 BRM917726:BRO917726 CBI917726:CBK917726 CLE917726:CLG917726 CVA917726:CVC917726 DEW917726:DEY917726 DOS917726:DOU917726 DYO917726:DYQ917726 EIK917726:EIM917726 ESG917726:ESI917726 FCC917726:FCE917726 FLY917726:FMA917726 FVU917726:FVW917726 GFQ917726:GFS917726 GPM917726:GPO917726 GZI917726:GZK917726 HJE917726:HJG917726 HTA917726:HTC917726 ICW917726:ICY917726 IMS917726:IMU917726 IWO917726:IWQ917726 JGK917726:JGM917726 JQG917726:JQI917726 KAC917726:KAE917726 KJY917726:KKA917726 KTU917726:KTW917726 LDQ917726:LDS917726 LNM917726:LNO917726 LXI917726:LXK917726 MHE917726:MHG917726 MRA917726:MRC917726 NAW917726:NAY917726 NKS917726:NKU917726 NUO917726:NUQ917726 OEK917726:OEM917726 OOG917726:OOI917726 OYC917726:OYE917726 PHY917726:PIA917726 PRU917726:PRW917726 QBQ917726:QBS917726 QLM917726:QLO917726 QVI917726:QVK917726 RFE917726:RFG917726 RPA917726:RPC917726 RYW917726:RYY917726 SIS917726:SIU917726 SSO917726:SSQ917726 TCK917726:TCM917726 TMG917726:TMI917726 TWC917726:TWE917726 UFY917726:UGA917726 UPU917726:UPW917726 UZQ917726:UZS917726 VJM917726:VJO917726 VTI917726:VTK917726 WDE917726:WDG917726 WNA917726:WNC917726 WWW917726:WWY917726 AO983262:AQ983262 KK983262:KM983262 UG983262:UI983262 AEC983262:AEE983262 ANY983262:AOA983262 AXU983262:AXW983262 BHQ983262:BHS983262 BRM983262:BRO983262 CBI983262:CBK983262 CLE983262:CLG983262 CVA983262:CVC983262 DEW983262:DEY983262 DOS983262:DOU983262 DYO983262:DYQ983262 EIK983262:EIM983262 ESG983262:ESI983262 FCC983262:FCE983262 FLY983262:FMA983262 FVU983262:FVW983262 GFQ983262:GFS983262 GPM983262:GPO983262 GZI983262:GZK983262 HJE983262:HJG983262 HTA983262:HTC983262 ICW983262:ICY983262 IMS983262:IMU983262 IWO983262:IWQ983262 JGK983262:JGM983262 JQG983262:JQI983262 KAC983262:KAE983262 KJY983262:KKA983262 KTU983262:KTW983262 LDQ983262:LDS983262 LNM983262:LNO983262 LXI983262:LXK983262 MHE983262:MHG983262 MRA983262:MRC983262 NAW983262:NAY983262 NKS983262:NKU983262 NUO983262:NUQ983262 OEK983262:OEM983262 OOG983262:OOI983262 OYC983262:OYE983262 PHY983262:PIA983262 PRU983262:PRW983262 QBQ983262:QBS983262 QLM983262:QLO983262 QVI983262:QVK983262 RFE983262:RFG983262 RPA983262:RPC983262 RYW983262:RYY983262 SIS983262:SIU983262 SSO983262:SSQ983262 TCK983262:TCM983262 TMG983262:TMI983262 TWC983262:TWE983262 UFY983262:UGA983262 UPU983262:UPW983262 UZQ983262:UZS983262 VJM983262:VJO983262 VTI983262:VTK983262 WDE983262:WDG983262 WNA983262:WNC983262 WWW983262:WWY983262">
      <formula1>"○,×"</formula1>
    </dataValidation>
  </dataValidations>
  <hyperlinks>
    <hyperlink ref="D7" r:id="rId1"/>
    <hyperlink ref="T7" r:id="rId2"/>
  </hyperlinks>
  <pageMargins left="0.7" right="0.7" top="0.75" bottom="0.75" header="0.3" footer="0.3"/>
  <pageSetup paperSize="9" scale="65" fitToHeight="0"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AZ212:AZ215 KV212:KV215 UR212:UR215 AEN212:AEN215 AOJ212:AOJ215 AYF212:AYF215 BIB212:BIB215 BRX212:BRX215 CBT212:CBT215 CLP212:CLP215 CVL212:CVL215 DFH212:DFH215 DPD212:DPD215 DYZ212:DYZ215 EIV212:EIV215 ESR212:ESR215 FCN212:FCN215 FMJ212:FMJ215 FWF212:FWF215 GGB212:GGB215 GPX212:GPX215 GZT212:GZT215 HJP212:HJP215 HTL212:HTL215 IDH212:IDH215 IND212:IND215 IWZ212:IWZ215 JGV212:JGV215 JQR212:JQR215 KAN212:KAN215 KKJ212:KKJ215 KUF212:KUF215 LEB212:LEB215 LNX212:LNX215 LXT212:LXT215 MHP212:MHP215 MRL212:MRL215 NBH212:NBH215 NLD212:NLD215 NUZ212:NUZ215 OEV212:OEV215 OOR212:OOR215 OYN212:OYN215 PIJ212:PIJ215 PSF212:PSF215 QCB212:QCB215 QLX212:QLX215 QVT212:QVT215 RFP212:RFP215 RPL212:RPL215 RZH212:RZH215 SJD212:SJD215 SSZ212:SSZ215 TCV212:TCV215 TMR212:TMR215 TWN212:TWN215 UGJ212:UGJ215 UQF212:UQF215 VAB212:VAB215 VJX212:VJX215 VTT212:VTT215 WDP212:WDP215 WNL212:WNL215 WXH212:WXH215 AZ65748:AZ65751 KV65748:KV65751 UR65748:UR65751 AEN65748:AEN65751 AOJ65748:AOJ65751 AYF65748:AYF65751 BIB65748:BIB65751 BRX65748:BRX65751 CBT65748:CBT65751 CLP65748:CLP65751 CVL65748:CVL65751 DFH65748:DFH65751 DPD65748:DPD65751 DYZ65748:DYZ65751 EIV65748:EIV65751 ESR65748:ESR65751 FCN65748:FCN65751 FMJ65748:FMJ65751 FWF65748:FWF65751 GGB65748:GGB65751 GPX65748:GPX65751 GZT65748:GZT65751 HJP65748:HJP65751 HTL65748:HTL65751 IDH65748:IDH65751 IND65748:IND65751 IWZ65748:IWZ65751 JGV65748:JGV65751 JQR65748:JQR65751 KAN65748:KAN65751 KKJ65748:KKJ65751 KUF65748:KUF65751 LEB65748:LEB65751 LNX65748:LNX65751 LXT65748:LXT65751 MHP65748:MHP65751 MRL65748:MRL65751 NBH65748:NBH65751 NLD65748:NLD65751 NUZ65748:NUZ65751 OEV65748:OEV65751 OOR65748:OOR65751 OYN65748:OYN65751 PIJ65748:PIJ65751 PSF65748:PSF65751 QCB65748:QCB65751 QLX65748:QLX65751 QVT65748:QVT65751 RFP65748:RFP65751 RPL65748:RPL65751 RZH65748:RZH65751 SJD65748:SJD65751 SSZ65748:SSZ65751 TCV65748:TCV65751 TMR65748:TMR65751 TWN65748:TWN65751 UGJ65748:UGJ65751 UQF65748:UQF65751 VAB65748:VAB65751 VJX65748:VJX65751 VTT65748:VTT65751 WDP65748:WDP65751 WNL65748:WNL65751 WXH65748:WXH65751 AZ131284:AZ131287 KV131284:KV131287 UR131284:UR131287 AEN131284:AEN131287 AOJ131284:AOJ131287 AYF131284:AYF131287 BIB131284:BIB131287 BRX131284:BRX131287 CBT131284:CBT131287 CLP131284:CLP131287 CVL131284:CVL131287 DFH131284:DFH131287 DPD131284:DPD131287 DYZ131284:DYZ131287 EIV131284:EIV131287 ESR131284:ESR131287 FCN131284:FCN131287 FMJ131284:FMJ131287 FWF131284:FWF131287 GGB131284:GGB131287 GPX131284:GPX131287 GZT131284:GZT131287 HJP131284:HJP131287 HTL131284:HTL131287 IDH131284:IDH131287 IND131284:IND131287 IWZ131284:IWZ131287 JGV131284:JGV131287 JQR131284:JQR131287 KAN131284:KAN131287 KKJ131284:KKJ131287 KUF131284:KUF131287 LEB131284:LEB131287 LNX131284:LNX131287 LXT131284:LXT131287 MHP131284:MHP131287 MRL131284:MRL131287 NBH131284:NBH131287 NLD131284:NLD131287 NUZ131284:NUZ131287 OEV131284:OEV131287 OOR131284:OOR131287 OYN131284:OYN131287 PIJ131284:PIJ131287 PSF131284:PSF131287 QCB131284:QCB131287 QLX131284:QLX131287 QVT131284:QVT131287 RFP131284:RFP131287 RPL131284:RPL131287 RZH131284:RZH131287 SJD131284:SJD131287 SSZ131284:SSZ131287 TCV131284:TCV131287 TMR131284:TMR131287 TWN131284:TWN131287 UGJ131284:UGJ131287 UQF131284:UQF131287 VAB131284:VAB131287 VJX131284:VJX131287 VTT131284:VTT131287 WDP131284:WDP131287 WNL131284:WNL131287 WXH131284:WXH131287 AZ196820:AZ196823 KV196820:KV196823 UR196820:UR196823 AEN196820:AEN196823 AOJ196820:AOJ196823 AYF196820:AYF196823 BIB196820:BIB196823 BRX196820:BRX196823 CBT196820:CBT196823 CLP196820:CLP196823 CVL196820:CVL196823 DFH196820:DFH196823 DPD196820:DPD196823 DYZ196820:DYZ196823 EIV196820:EIV196823 ESR196820:ESR196823 FCN196820:FCN196823 FMJ196820:FMJ196823 FWF196820:FWF196823 GGB196820:GGB196823 GPX196820:GPX196823 GZT196820:GZT196823 HJP196820:HJP196823 HTL196820:HTL196823 IDH196820:IDH196823 IND196820:IND196823 IWZ196820:IWZ196823 JGV196820:JGV196823 JQR196820:JQR196823 KAN196820:KAN196823 KKJ196820:KKJ196823 KUF196820:KUF196823 LEB196820:LEB196823 LNX196820:LNX196823 LXT196820:LXT196823 MHP196820:MHP196823 MRL196820:MRL196823 NBH196820:NBH196823 NLD196820:NLD196823 NUZ196820:NUZ196823 OEV196820:OEV196823 OOR196820:OOR196823 OYN196820:OYN196823 PIJ196820:PIJ196823 PSF196820:PSF196823 QCB196820:QCB196823 QLX196820:QLX196823 QVT196820:QVT196823 RFP196820:RFP196823 RPL196820:RPL196823 RZH196820:RZH196823 SJD196820:SJD196823 SSZ196820:SSZ196823 TCV196820:TCV196823 TMR196820:TMR196823 TWN196820:TWN196823 UGJ196820:UGJ196823 UQF196820:UQF196823 VAB196820:VAB196823 VJX196820:VJX196823 VTT196820:VTT196823 WDP196820:WDP196823 WNL196820:WNL196823 WXH196820:WXH196823 AZ262356:AZ262359 KV262356:KV262359 UR262356:UR262359 AEN262356:AEN262359 AOJ262356:AOJ262359 AYF262356:AYF262359 BIB262356:BIB262359 BRX262356:BRX262359 CBT262356:CBT262359 CLP262356:CLP262359 CVL262356:CVL262359 DFH262356:DFH262359 DPD262356:DPD262359 DYZ262356:DYZ262359 EIV262356:EIV262359 ESR262356:ESR262359 FCN262356:FCN262359 FMJ262356:FMJ262359 FWF262356:FWF262359 GGB262356:GGB262359 GPX262356:GPX262359 GZT262356:GZT262359 HJP262356:HJP262359 HTL262356:HTL262359 IDH262356:IDH262359 IND262356:IND262359 IWZ262356:IWZ262359 JGV262356:JGV262359 JQR262356:JQR262359 KAN262356:KAN262359 KKJ262356:KKJ262359 KUF262356:KUF262359 LEB262356:LEB262359 LNX262356:LNX262359 LXT262356:LXT262359 MHP262356:MHP262359 MRL262356:MRL262359 NBH262356:NBH262359 NLD262356:NLD262359 NUZ262356:NUZ262359 OEV262356:OEV262359 OOR262356:OOR262359 OYN262356:OYN262359 PIJ262356:PIJ262359 PSF262356:PSF262359 QCB262356:QCB262359 QLX262356:QLX262359 QVT262356:QVT262359 RFP262356:RFP262359 RPL262356:RPL262359 RZH262356:RZH262359 SJD262356:SJD262359 SSZ262356:SSZ262359 TCV262356:TCV262359 TMR262356:TMR262359 TWN262356:TWN262359 UGJ262356:UGJ262359 UQF262356:UQF262359 VAB262356:VAB262359 VJX262356:VJX262359 VTT262356:VTT262359 WDP262356:WDP262359 WNL262356:WNL262359 WXH262356:WXH262359 AZ327892:AZ327895 KV327892:KV327895 UR327892:UR327895 AEN327892:AEN327895 AOJ327892:AOJ327895 AYF327892:AYF327895 BIB327892:BIB327895 BRX327892:BRX327895 CBT327892:CBT327895 CLP327892:CLP327895 CVL327892:CVL327895 DFH327892:DFH327895 DPD327892:DPD327895 DYZ327892:DYZ327895 EIV327892:EIV327895 ESR327892:ESR327895 FCN327892:FCN327895 FMJ327892:FMJ327895 FWF327892:FWF327895 GGB327892:GGB327895 GPX327892:GPX327895 GZT327892:GZT327895 HJP327892:HJP327895 HTL327892:HTL327895 IDH327892:IDH327895 IND327892:IND327895 IWZ327892:IWZ327895 JGV327892:JGV327895 JQR327892:JQR327895 KAN327892:KAN327895 KKJ327892:KKJ327895 KUF327892:KUF327895 LEB327892:LEB327895 LNX327892:LNX327895 LXT327892:LXT327895 MHP327892:MHP327895 MRL327892:MRL327895 NBH327892:NBH327895 NLD327892:NLD327895 NUZ327892:NUZ327895 OEV327892:OEV327895 OOR327892:OOR327895 OYN327892:OYN327895 PIJ327892:PIJ327895 PSF327892:PSF327895 QCB327892:QCB327895 QLX327892:QLX327895 QVT327892:QVT327895 RFP327892:RFP327895 RPL327892:RPL327895 RZH327892:RZH327895 SJD327892:SJD327895 SSZ327892:SSZ327895 TCV327892:TCV327895 TMR327892:TMR327895 TWN327892:TWN327895 UGJ327892:UGJ327895 UQF327892:UQF327895 VAB327892:VAB327895 VJX327892:VJX327895 VTT327892:VTT327895 WDP327892:WDP327895 WNL327892:WNL327895 WXH327892:WXH327895 AZ393428:AZ393431 KV393428:KV393431 UR393428:UR393431 AEN393428:AEN393431 AOJ393428:AOJ393431 AYF393428:AYF393431 BIB393428:BIB393431 BRX393428:BRX393431 CBT393428:CBT393431 CLP393428:CLP393431 CVL393428:CVL393431 DFH393428:DFH393431 DPD393428:DPD393431 DYZ393428:DYZ393431 EIV393428:EIV393431 ESR393428:ESR393431 FCN393428:FCN393431 FMJ393428:FMJ393431 FWF393428:FWF393431 GGB393428:GGB393431 GPX393428:GPX393431 GZT393428:GZT393431 HJP393428:HJP393431 HTL393428:HTL393431 IDH393428:IDH393431 IND393428:IND393431 IWZ393428:IWZ393431 JGV393428:JGV393431 JQR393428:JQR393431 KAN393428:KAN393431 KKJ393428:KKJ393431 KUF393428:KUF393431 LEB393428:LEB393431 LNX393428:LNX393431 LXT393428:LXT393431 MHP393428:MHP393431 MRL393428:MRL393431 NBH393428:NBH393431 NLD393428:NLD393431 NUZ393428:NUZ393431 OEV393428:OEV393431 OOR393428:OOR393431 OYN393428:OYN393431 PIJ393428:PIJ393431 PSF393428:PSF393431 QCB393428:QCB393431 QLX393428:QLX393431 QVT393428:QVT393431 RFP393428:RFP393431 RPL393428:RPL393431 RZH393428:RZH393431 SJD393428:SJD393431 SSZ393428:SSZ393431 TCV393428:TCV393431 TMR393428:TMR393431 TWN393428:TWN393431 UGJ393428:UGJ393431 UQF393428:UQF393431 VAB393428:VAB393431 VJX393428:VJX393431 VTT393428:VTT393431 WDP393428:WDP393431 WNL393428:WNL393431 WXH393428:WXH393431 AZ458964:AZ458967 KV458964:KV458967 UR458964:UR458967 AEN458964:AEN458967 AOJ458964:AOJ458967 AYF458964:AYF458967 BIB458964:BIB458967 BRX458964:BRX458967 CBT458964:CBT458967 CLP458964:CLP458967 CVL458964:CVL458967 DFH458964:DFH458967 DPD458964:DPD458967 DYZ458964:DYZ458967 EIV458964:EIV458967 ESR458964:ESR458967 FCN458964:FCN458967 FMJ458964:FMJ458967 FWF458964:FWF458967 GGB458964:GGB458967 GPX458964:GPX458967 GZT458964:GZT458967 HJP458964:HJP458967 HTL458964:HTL458967 IDH458964:IDH458967 IND458964:IND458967 IWZ458964:IWZ458967 JGV458964:JGV458967 JQR458964:JQR458967 KAN458964:KAN458967 KKJ458964:KKJ458967 KUF458964:KUF458967 LEB458964:LEB458967 LNX458964:LNX458967 LXT458964:LXT458967 MHP458964:MHP458967 MRL458964:MRL458967 NBH458964:NBH458967 NLD458964:NLD458967 NUZ458964:NUZ458967 OEV458964:OEV458967 OOR458964:OOR458967 OYN458964:OYN458967 PIJ458964:PIJ458967 PSF458964:PSF458967 QCB458964:QCB458967 QLX458964:QLX458967 QVT458964:QVT458967 RFP458964:RFP458967 RPL458964:RPL458967 RZH458964:RZH458967 SJD458964:SJD458967 SSZ458964:SSZ458967 TCV458964:TCV458967 TMR458964:TMR458967 TWN458964:TWN458967 UGJ458964:UGJ458967 UQF458964:UQF458967 VAB458964:VAB458967 VJX458964:VJX458967 VTT458964:VTT458967 WDP458964:WDP458967 WNL458964:WNL458967 WXH458964:WXH458967 AZ524500:AZ524503 KV524500:KV524503 UR524500:UR524503 AEN524500:AEN524503 AOJ524500:AOJ524503 AYF524500:AYF524503 BIB524500:BIB524503 BRX524500:BRX524503 CBT524500:CBT524503 CLP524500:CLP524503 CVL524500:CVL524503 DFH524500:DFH524503 DPD524500:DPD524503 DYZ524500:DYZ524503 EIV524500:EIV524503 ESR524500:ESR524503 FCN524500:FCN524503 FMJ524500:FMJ524503 FWF524500:FWF524503 GGB524500:GGB524503 GPX524500:GPX524503 GZT524500:GZT524503 HJP524500:HJP524503 HTL524500:HTL524503 IDH524500:IDH524503 IND524500:IND524503 IWZ524500:IWZ524503 JGV524500:JGV524503 JQR524500:JQR524503 KAN524500:KAN524503 KKJ524500:KKJ524503 KUF524500:KUF524503 LEB524500:LEB524503 LNX524500:LNX524503 LXT524500:LXT524503 MHP524500:MHP524503 MRL524500:MRL524503 NBH524500:NBH524503 NLD524500:NLD524503 NUZ524500:NUZ524503 OEV524500:OEV524503 OOR524500:OOR524503 OYN524500:OYN524503 PIJ524500:PIJ524503 PSF524500:PSF524503 QCB524500:QCB524503 QLX524500:QLX524503 QVT524500:QVT524503 RFP524500:RFP524503 RPL524500:RPL524503 RZH524500:RZH524503 SJD524500:SJD524503 SSZ524500:SSZ524503 TCV524500:TCV524503 TMR524500:TMR524503 TWN524500:TWN524503 UGJ524500:UGJ524503 UQF524500:UQF524503 VAB524500:VAB524503 VJX524500:VJX524503 VTT524500:VTT524503 WDP524500:WDP524503 WNL524500:WNL524503 WXH524500:WXH524503 AZ590036:AZ590039 KV590036:KV590039 UR590036:UR590039 AEN590036:AEN590039 AOJ590036:AOJ590039 AYF590036:AYF590039 BIB590036:BIB590039 BRX590036:BRX590039 CBT590036:CBT590039 CLP590036:CLP590039 CVL590036:CVL590039 DFH590036:DFH590039 DPD590036:DPD590039 DYZ590036:DYZ590039 EIV590036:EIV590039 ESR590036:ESR590039 FCN590036:FCN590039 FMJ590036:FMJ590039 FWF590036:FWF590039 GGB590036:GGB590039 GPX590036:GPX590039 GZT590036:GZT590039 HJP590036:HJP590039 HTL590036:HTL590039 IDH590036:IDH590039 IND590036:IND590039 IWZ590036:IWZ590039 JGV590036:JGV590039 JQR590036:JQR590039 KAN590036:KAN590039 KKJ590036:KKJ590039 KUF590036:KUF590039 LEB590036:LEB590039 LNX590036:LNX590039 LXT590036:LXT590039 MHP590036:MHP590039 MRL590036:MRL590039 NBH590036:NBH590039 NLD590036:NLD590039 NUZ590036:NUZ590039 OEV590036:OEV590039 OOR590036:OOR590039 OYN590036:OYN590039 PIJ590036:PIJ590039 PSF590036:PSF590039 QCB590036:QCB590039 QLX590036:QLX590039 QVT590036:QVT590039 RFP590036:RFP590039 RPL590036:RPL590039 RZH590036:RZH590039 SJD590036:SJD590039 SSZ590036:SSZ590039 TCV590036:TCV590039 TMR590036:TMR590039 TWN590036:TWN590039 UGJ590036:UGJ590039 UQF590036:UQF590039 VAB590036:VAB590039 VJX590036:VJX590039 VTT590036:VTT590039 WDP590036:WDP590039 WNL590036:WNL590039 WXH590036:WXH590039 AZ655572:AZ655575 KV655572:KV655575 UR655572:UR655575 AEN655572:AEN655575 AOJ655572:AOJ655575 AYF655572:AYF655575 BIB655572:BIB655575 BRX655572:BRX655575 CBT655572:CBT655575 CLP655572:CLP655575 CVL655572:CVL655575 DFH655572:DFH655575 DPD655572:DPD655575 DYZ655572:DYZ655575 EIV655572:EIV655575 ESR655572:ESR655575 FCN655572:FCN655575 FMJ655572:FMJ655575 FWF655572:FWF655575 GGB655572:GGB655575 GPX655572:GPX655575 GZT655572:GZT655575 HJP655572:HJP655575 HTL655572:HTL655575 IDH655572:IDH655575 IND655572:IND655575 IWZ655572:IWZ655575 JGV655572:JGV655575 JQR655572:JQR655575 KAN655572:KAN655575 KKJ655572:KKJ655575 KUF655572:KUF655575 LEB655572:LEB655575 LNX655572:LNX655575 LXT655572:LXT655575 MHP655572:MHP655575 MRL655572:MRL655575 NBH655572:NBH655575 NLD655572:NLD655575 NUZ655572:NUZ655575 OEV655572:OEV655575 OOR655572:OOR655575 OYN655572:OYN655575 PIJ655572:PIJ655575 PSF655572:PSF655575 QCB655572:QCB655575 QLX655572:QLX655575 QVT655572:QVT655575 RFP655572:RFP655575 RPL655572:RPL655575 RZH655572:RZH655575 SJD655572:SJD655575 SSZ655572:SSZ655575 TCV655572:TCV655575 TMR655572:TMR655575 TWN655572:TWN655575 UGJ655572:UGJ655575 UQF655572:UQF655575 VAB655572:VAB655575 VJX655572:VJX655575 VTT655572:VTT655575 WDP655572:WDP655575 WNL655572:WNL655575 WXH655572:WXH655575 AZ721108:AZ721111 KV721108:KV721111 UR721108:UR721111 AEN721108:AEN721111 AOJ721108:AOJ721111 AYF721108:AYF721111 BIB721108:BIB721111 BRX721108:BRX721111 CBT721108:CBT721111 CLP721108:CLP721111 CVL721108:CVL721111 DFH721108:DFH721111 DPD721108:DPD721111 DYZ721108:DYZ721111 EIV721108:EIV721111 ESR721108:ESR721111 FCN721108:FCN721111 FMJ721108:FMJ721111 FWF721108:FWF721111 GGB721108:GGB721111 GPX721108:GPX721111 GZT721108:GZT721111 HJP721108:HJP721111 HTL721108:HTL721111 IDH721108:IDH721111 IND721108:IND721111 IWZ721108:IWZ721111 JGV721108:JGV721111 JQR721108:JQR721111 KAN721108:KAN721111 KKJ721108:KKJ721111 KUF721108:KUF721111 LEB721108:LEB721111 LNX721108:LNX721111 LXT721108:LXT721111 MHP721108:MHP721111 MRL721108:MRL721111 NBH721108:NBH721111 NLD721108:NLD721111 NUZ721108:NUZ721111 OEV721108:OEV721111 OOR721108:OOR721111 OYN721108:OYN721111 PIJ721108:PIJ721111 PSF721108:PSF721111 QCB721108:QCB721111 QLX721108:QLX721111 QVT721108:QVT721111 RFP721108:RFP721111 RPL721108:RPL721111 RZH721108:RZH721111 SJD721108:SJD721111 SSZ721108:SSZ721111 TCV721108:TCV721111 TMR721108:TMR721111 TWN721108:TWN721111 UGJ721108:UGJ721111 UQF721108:UQF721111 VAB721108:VAB721111 VJX721108:VJX721111 VTT721108:VTT721111 WDP721108:WDP721111 WNL721108:WNL721111 WXH721108:WXH721111 AZ786644:AZ786647 KV786644:KV786647 UR786644:UR786647 AEN786644:AEN786647 AOJ786644:AOJ786647 AYF786644:AYF786647 BIB786644:BIB786647 BRX786644:BRX786647 CBT786644:CBT786647 CLP786644:CLP786647 CVL786644:CVL786647 DFH786644:DFH786647 DPD786644:DPD786647 DYZ786644:DYZ786647 EIV786644:EIV786647 ESR786644:ESR786647 FCN786644:FCN786647 FMJ786644:FMJ786647 FWF786644:FWF786647 GGB786644:GGB786647 GPX786644:GPX786647 GZT786644:GZT786647 HJP786644:HJP786647 HTL786644:HTL786647 IDH786644:IDH786647 IND786644:IND786647 IWZ786644:IWZ786647 JGV786644:JGV786647 JQR786644:JQR786647 KAN786644:KAN786647 KKJ786644:KKJ786647 KUF786644:KUF786647 LEB786644:LEB786647 LNX786644:LNX786647 LXT786644:LXT786647 MHP786644:MHP786647 MRL786644:MRL786647 NBH786644:NBH786647 NLD786644:NLD786647 NUZ786644:NUZ786647 OEV786644:OEV786647 OOR786644:OOR786647 OYN786644:OYN786647 PIJ786644:PIJ786647 PSF786644:PSF786647 QCB786644:QCB786647 QLX786644:QLX786647 QVT786644:QVT786647 RFP786644:RFP786647 RPL786644:RPL786647 RZH786644:RZH786647 SJD786644:SJD786647 SSZ786644:SSZ786647 TCV786644:TCV786647 TMR786644:TMR786647 TWN786644:TWN786647 UGJ786644:UGJ786647 UQF786644:UQF786647 VAB786644:VAB786647 VJX786644:VJX786647 VTT786644:VTT786647 WDP786644:WDP786647 WNL786644:WNL786647 WXH786644:WXH786647 AZ852180:AZ852183 KV852180:KV852183 UR852180:UR852183 AEN852180:AEN852183 AOJ852180:AOJ852183 AYF852180:AYF852183 BIB852180:BIB852183 BRX852180:BRX852183 CBT852180:CBT852183 CLP852180:CLP852183 CVL852180:CVL852183 DFH852180:DFH852183 DPD852180:DPD852183 DYZ852180:DYZ852183 EIV852180:EIV852183 ESR852180:ESR852183 FCN852180:FCN852183 FMJ852180:FMJ852183 FWF852180:FWF852183 GGB852180:GGB852183 GPX852180:GPX852183 GZT852180:GZT852183 HJP852180:HJP852183 HTL852180:HTL852183 IDH852180:IDH852183 IND852180:IND852183 IWZ852180:IWZ852183 JGV852180:JGV852183 JQR852180:JQR852183 KAN852180:KAN852183 KKJ852180:KKJ852183 KUF852180:KUF852183 LEB852180:LEB852183 LNX852180:LNX852183 LXT852180:LXT852183 MHP852180:MHP852183 MRL852180:MRL852183 NBH852180:NBH852183 NLD852180:NLD852183 NUZ852180:NUZ852183 OEV852180:OEV852183 OOR852180:OOR852183 OYN852180:OYN852183 PIJ852180:PIJ852183 PSF852180:PSF852183 QCB852180:QCB852183 QLX852180:QLX852183 QVT852180:QVT852183 RFP852180:RFP852183 RPL852180:RPL852183 RZH852180:RZH852183 SJD852180:SJD852183 SSZ852180:SSZ852183 TCV852180:TCV852183 TMR852180:TMR852183 TWN852180:TWN852183 UGJ852180:UGJ852183 UQF852180:UQF852183 VAB852180:VAB852183 VJX852180:VJX852183 VTT852180:VTT852183 WDP852180:WDP852183 WNL852180:WNL852183 WXH852180:WXH852183 AZ917716:AZ917719 KV917716:KV917719 UR917716:UR917719 AEN917716:AEN917719 AOJ917716:AOJ917719 AYF917716:AYF917719 BIB917716:BIB917719 BRX917716:BRX917719 CBT917716:CBT917719 CLP917716:CLP917719 CVL917716:CVL917719 DFH917716:DFH917719 DPD917716:DPD917719 DYZ917716:DYZ917719 EIV917716:EIV917719 ESR917716:ESR917719 FCN917716:FCN917719 FMJ917716:FMJ917719 FWF917716:FWF917719 GGB917716:GGB917719 GPX917716:GPX917719 GZT917716:GZT917719 HJP917716:HJP917719 HTL917716:HTL917719 IDH917716:IDH917719 IND917716:IND917719 IWZ917716:IWZ917719 JGV917716:JGV917719 JQR917716:JQR917719 KAN917716:KAN917719 KKJ917716:KKJ917719 KUF917716:KUF917719 LEB917716:LEB917719 LNX917716:LNX917719 LXT917716:LXT917719 MHP917716:MHP917719 MRL917716:MRL917719 NBH917716:NBH917719 NLD917716:NLD917719 NUZ917716:NUZ917719 OEV917716:OEV917719 OOR917716:OOR917719 OYN917716:OYN917719 PIJ917716:PIJ917719 PSF917716:PSF917719 QCB917716:QCB917719 QLX917716:QLX917719 QVT917716:QVT917719 RFP917716:RFP917719 RPL917716:RPL917719 RZH917716:RZH917719 SJD917716:SJD917719 SSZ917716:SSZ917719 TCV917716:TCV917719 TMR917716:TMR917719 TWN917716:TWN917719 UGJ917716:UGJ917719 UQF917716:UQF917719 VAB917716:VAB917719 VJX917716:VJX917719 VTT917716:VTT917719 WDP917716:WDP917719 WNL917716:WNL917719 WXH917716:WXH917719 AZ983252:AZ983255 KV983252:KV983255 UR983252:UR983255 AEN983252:AEN983255 AOJ983252:AOJ983255 AYF983252:AYF983255 BIB983252:BIB983255 BRX983252:BRX983255 CBT983252:CBT983255 CLP983252:CLP983255 CVL983252:CVL983255 DFH983252:DFH983255 DPD983252:DPD983255 DYZ983252:DYZ983255 EIV983252:EIV983255 ESR983252:ESR983255 FCN983252:FCN983255 FMJ983252:FMJ983255 FWF983252:FWF983255 GGB983252:GGB983255 GPX983252:GPX983255 GZT983252:GZT983255 HJP983252:HJP983255 HTL983252:HTL983255 IDH983252:IDH983255 IND983252:IND983255 IWZ983252:IWZ983255 JGV983252:JGV983255 JQR983252:JQR983255 KAN983252:KAN983255 KKJ983252:KKJ983255 KUF983252:KUF983255 LEB983252:LEB983255 LNX983252:LNX983255 LXT983252:LXT983255 MHP983252:MHP983255 MRL983252:MRL983255 NBH983252:NBH983255 NLD983252:NLD983255 NUZ983252:NUZ983255 OEV983252:OEV983255 OOR983252:OOR983255 OYN983252:OYN983255 PIJ983252:PIJ983255 PSF983252:PSF983255 QCB983252:QCB983255 QLX983252:QLX983255 QVT983252:QVT983255 RFP983252:RFP983255 RPL983252:RPL983255 RZH983252:RZH983255 SJD983252:SJD983255 SSZ983252:SSZ983255 TCV983252:TCV983255 TMR983252:TMR983255 TWN983252:TWN983255 UGJ983252:UGJ983255 UQF983252:UQF983255 VAB983252:VAB983255 VJX983252:VJX983255 VTT983252:VTT983255 WDP983252:WDP983255 WNL983252:WNL983255 WXH983252:WXH983255 AD219:AD221 JZ219:JZ221 TV219:TV221 ADR219:ADR221 ANN219:ANN221 AXJ219:AXJ221 BHF219:BHF221 BRB219:BRB221 CAX219:CAX221 CKT219:CKT221 CUP219:CUP221 DEL219:DEL221 DOH219:DOH221 DYD219:DYD221 EHZ219:EHZ221 ERV219:ERV221 FBR219:FBR221 FLN219:FLN221 FVJ219:FVJ221 GFF219:GFF221 GPB219:GPB221 GYX219:GYX221 HIT219:HIT221 HSP219:HSP221 ICL219:ICL221 IMH219:IMH221 IWD219:IWD221 JFZ219:JFZ221 JPV219:JPV221 JZR219:JZR221 KJN219:KJN221 KTJ219:KTJ221 LDF219:LDF221 LNB219:LNB221 LWX219:LWX221 MGT219:MGT221 MQP219:MQP221 NAL219:NAL221 NKH219:NKH221 NUD219:NUD221 ODZ219:ODZ221 ONV219:ONV221 OXR219:OXR221 PHN219:PHN221 PRJ219:PRJ221 QBF219:QBF221 QLB219:QLB221 QUX219:QUX221 RET219:RET221 ROP219:ROP221 RYL219:RYL221 SIH219:SIH221 SSD219:SSD221 TBZ219:TBZ221 TLV219:TLV221 TVR219:TVR221 UFN219:UFN221 UPJ219:UPJ221 UZF219:UZF221 VJB219:VJB221 VSX219:VSX221 WCT219:WCT221 WMP219:WMP221 WWL219:WWL221 AD65755:AD65757 JZ65755:JZ65757 TV65755:TV65757 ADR65755:ADR65757 ANN65755:ANN65757 AXJ65755:AXJ65757 BHF65755:BHF65757 BRB65755:BRB65757 CAX65755:CAX65757 CKT65755:CKT65757 CUP65755:CUP65757 DEL65755:DEL65757 DOH65755:DOH65757 DYD65755:DYD65757 EHZ65755:EHZ65757 ERV65755:ERV65757 FBR65755:FBR65757 FLN65755:FLN65757 FVJ65755:FVJ65757 GFF65755:GFF65757 GPB65755:GPB65757 GYX65755:GYX65757 HIT65755:HIT65757 HSP65755:HSP65757 ICL65755:ICL65757 IMH65755:IMH65757 IWD65755:IWD65757 JFZ65755:JFZ65757 JPV65755:JPV65757 JZR65755:JZR65757 KJN65755:KJN65757 KTJ65755:KTJ65757 LDF65755:LDF65757 LNB65755:LNB65757 LWX65755:LWX65757 MGT65755:MGT65757 MQP65755:MQP65757 NAL65755:NAL65757 NKH65755:NKH65757 NUD65755:NUD65757 ODZ65755:ODZ65757 ONV65755:ONV65757 OXR65755:OXR65757 PHN65755:PHN65757 PRJ65755:PRJ65757 QBF65755:QBF65757 QLB65755:QLB65757 QUX65755:QUX65757 RET65755:RET65757 ROP65755:ROP65757 RYL65755:RYL65757 SIH65755:SIH65757 SSD65755:SSD65757 TBZ65755:TBZ65757 TLV65755:TLV65757 TVR65755:TVR65757 UFN65755:UFN65757 UPJ65755:UPJ65757 UZF65755:UZF65757 VJB65755:VJB65757 VSX65755:VSX65757 WCT65755:WCT65757 WMP65755:WMP65757 WWL65755:WWL65757 AD131291:AD131293 JZ131291:JZ131293 TV131291:TV131293 ADR131291:ADR131293 ANN131291:ANN131293 AXJ131291:AXJ131293 BHF131291:BHF131293 BRB131291:BRB131293 CAX131291:CAX131293 CKT131291:CKT131293 CUP131291:CUP131293 DEL131291:DEL131293 DOH131291:DOH131293 DYD131291:DYD131293 EHZ131291:EHZ131293 ERV131291:ERV131293 FBR131291:FBR131293 FLN131291:FLN131293 FVJ131291:FVJ131293 GFF131291:GFF131293 GPB131291:GPB131293 GYX131291:GYX131293 HIT131291:HIT131293 HSP131291:HSP131293 ICL131291:ICL131293 IMH131291:IMH131293 IWD131291:IWD131293 JFZ131291:JFZ131293 JPV131291:JPV131293 JZR131291:JZR131293 KJN131291:KJN131293 KTJ131291:KTJ131293 LDF131291:LDF131293 LNB131291:LNB131293 LWX131291:LWX131293 MGT131291:MGT131293 MQP131291:MQP131293 NAL131291:NAL131293 NKH131291:NKH131293 NUD131291:NUD131293 ODZ131291:ODZ131293 ONV131291:ONV131293 OXR131291:OXR131293 PHN131291:PHN131293 PRJ131291:PRJ131293 QBF131291:QBF131293 QLB131291:QLB131293 QUX131291:QUX131293 RET131291:RET131293 ROP131291:ROP131293 RYL131291:RYL131293 SIH131291:SIH131293 SSD131291:SSD131293 TBZ131291:TBZ131293 TLV131291:TLV131293 TVR131291:TVR131293 UFN131291:UFN131293 UPJ131291:UPJ131293 UZF131291:UZF131293 VJB131291:VJB131293 VSX131291:VSX131293 WCT131291:WCT131293 WMP131291:WMP131293 WWL131291:WWL131293 AD196827:AD196829 JZ196827:JZ196829 TV196827:TV196829 ADR196827:ADR196829 ANN196827:ANN196829 AXJ196827:AXJ196829 BHF196827:BHF196829 BRB196827:BRB196829 CAX196827:CAX196829 CKT196827:CKT196829 CUP196827:CUP196829 DEL196827:DEL196829 DOH196827:DOH196829 DYD196827:DYD196829 EHZ196827:EHZ196829 ERV196827:ERV196829 FBR196827:FBR196829 FLN196827:FLN196829 FVJ196827:FVJ196829 GFF196827:GFF196829 GPB196827:GPB196829 GYX196827:GYX196829 HIT196827:HIT196829 HSP196827:HSP196829 ICL196827:ICL196829 IMH196827:IMH196829 IWD196827:IWD196829 JFZ196827:JFZ196829 JPV196827:JPV196829 JZR196827:JZR196829 KJN196827:KJN196829 KTJ196827:KTJ196829 LDF196827:LDF196829 LNB196827:LNB196829 LWX196827:LWX196829 MGT196827:MGT196829 MQP196827:MQP196829 NAL196827:NAL196829 NKH196827:NKH196829 NUD196827:NUD196829 ODZ196827:ODZ196829 ONV196827:ONV196829 OXR196827:OXR196829 PHN196827:PHN196829 PRJ196827:PRJ196829 QBF196827:QBF196829 QLB196827:QLB196829 QUX196827:QUX196829 RET196827:RET196829 ROP196827:ROP196829 RYL196827:RYL196829 SIH196827:SIH196829 SSD196827:SSD196829 TBZ196827:TBZ196829 TLV196827:TLV196829 TVR196827:TVR196829 UFN196827:UFN196829 UPJ196827:UPJ196829 UZF196827:UZF196829 VJB196827:VJB196829 VSX196827:VSX196829 WCT196827:WCT196829 WMP196827:WMP196829 WWL196827:WWL196829 AD262363:AD262365 JZ262363:JZ262365 TV262363:TV262365 ADR262363:ADR262365 ANN262363:ANN262365 AXJ262363:AXJ262365 BHF262363:BHF262365 BRB262363:BRB262365 CAX262363:CAX262365 CKT262363:CKT262365 CUP262363:CUP262365 DEL262363:DEL262365 DOH262363:DOH262365 DYD262363:DYD262365 EHZ262363:EHZ262365 ERV262363:ERV262365 FBR262363:FBR262365 FLN262363:FLN262365 FVJ262363:FVJ262365 GFF262363:GFF262365 GPB262363:GPB262365 GYX262363:GYX262365 HIT262363:HIT262365 HSP262363:HSP262365 ICL262363:ICL262365 IMH262363:IMH262365 IWD262363:IWD262365 JFZ262363:JFZ262365 JPV262363:JPV262365 JZR262363:JZR262365 KJN262363:KJN262365 KTJ262363:KTJ262365 LDF262363:LDF262365 LNB262363:LNB262365 LWX262363:LWX262365 MGT262363:MGT262365 MQP262363:MQP262365 NAL262363:NAL262365 NKH262363:NKH262365 NUD262363:NUD262365 ODZ262363:ODZ262365 ONV262363:ONV262365 OXR262363:OXR262365 PHN262363:PHN262365 PRJ262363:PRJ262365 QBF262363:QBF262365 QLB262363:QLB262365 QUX262363:QUX262365 RET262363:RET262365 ROP262363:ROP262365 RYL262363:RYL262365 SIH262363:SIH262365 SSD262363:SSD262365 TBZ262363:TBZ262365 TLV262363:TLV262365 TVR262363:TVR262365 UFN262363:UFN262365 UPJ262363:UPJ262365 UZF262363:UZF262365 VJB262363:VJB262365 VSX262363:VSX262365 WCT262363:WCT262365 WMP262363:WMP262365 WWL262363:WWL262365 AD327899:AD327901 JZ327899:JZ327901 TV327899:TV327901 ADR327899:ADR327901 ANN327899:ANN327901 AXJ327899:AXJ327901 BHF327899:BHF327901 BRB327899:BRB327901 CAX327899:CAX327901 CKT327899:CKT327901 CUP327899:CUP327901 DEL327899:DEL327901 DOH327899:DOH327901 DYD327899:DYD327901 EHZ327899:EHZ327901 ERV327899:ERV327901 FBR327899:FBR327901 FLN327899:FLN327901 FVJ327899:FVJ327901 GFF327899:GFF327901 GPB327899:GPB327901 GYX327899:GYX327901 HIT327899:HIT327901 HSP327899:HSP327901 ICL327899:ICL327901 IMH327899:IMH327901 IWD327899:IWD327901 JFZ327899:JFZ327901 JPV327899:JPV327901 JZR327899:JZR327901 KJN327899:KJN327901 KTJ327899:KTJ327901 LDF327899:LDF327901 LNB327899:LNB327901 LWX327899:LWX327901 MGT327899:MGT327901 MQP327899:MQP327901 NAL327899:NAL327901 NKH327899:NKH327901 NUD327899:NUD327901 ODZ327899:ODZ327901 ONV327899:ONV327901 OXR327899:OXR327901 PHN327899:PHN327901 PRJ327899:PRJ327901 QBF327899:QBF327901 QLB327899:QLB327901 QUX327899:QUX327901 RET327899:RET327901 ROP327899:ROP327901 RYL327899:RYL327901 SIH327899:SIH327901 SSD327899:SSD327901 TBZ327899:TBZ327901 TLV327899:TLV327901 TVR327899:TVR327901 UFN327899:UFN327901 UPJ327899:UPJ327901 UZF327899:UZF327901 VJB327899:VJB327901 VSX327899:VSX327901 WCT327899:WCT327901 WMP327899:WMP327901 WWL327899:WWL327901 AD393435:AD393437 JZ393435:JZ393437 TV393435:TV393437 ADR393435:ADR393437 ANN393435:ANN393437 AXJ393435:AXJ393437 BHF393435:BHF393437 BRB393435:BRB393437 CAX393435:CAX393437 CKT393435:CKT393437 CUP393435:CUP393437 DEL393435:DEL393437 DOH393435:DOH393437 DYD393435:DYD393437 EHZ393435:EHZ393437 ERV393435:ERV393437 FBR393435:FBR393437 FLN393435:FLN393437 FVJ393435:FVJ393437 GFF393435:GFF393437 GPB393435:GPB393437 GYX393435:GYX393437 HIT393435:HIT393437 HSP393435:HSP393437 ICL393435:ICL393437 IMH393435:IMH393437 IWD393435:IWD393437 JFZ393435:JFZ393437 JPV393435:JPV393437 JZR393435:JZR393437 KJN393435:KJN393437 KTJ393435:KTJ393437 LDF393435:LDF393437 LNB393435:LNB393437 LWX393435:LWX393437 MGT393435:MGT393437 MQP393435:MQP393437 NAL393435:NAL393437 NKH393435:NKH393437 NUD393435:NUD393437 ODZ393435:ODZ393437 ONV393435:ONV393437 OXR393435:OXR393437 PHN393435:PHN393437 PRJ393435:PRJ393437 QBF393435:QBF393437 QLB393435:QLB393437 QUX393435:QUX393437 RET393435:RET393437 ROP393435:ROP393437 RYL393435:RYL393437 SIH393435:SIH393437 SSD393435:SSD393437 TBZ393435:TBZ393437 TLV393435:TLV393437 TVR393435:TVR393437 UFN393435:UFN393437 UPJ393435:UPJ393437 UZF393435:UZF393437 VJB393435:VJB393437 VSX393435:VSX393437 WCT393435:WCT393437 WMP393435:WMP393437 WWL393435:WWL393437 AD458971:AD458973 JZ458971:JZ458973 TV458971:TV458973 ADR458971:ADR458973 ANN458971:ANN458973 AXJ458971:AXJ458973 BHF458971:BHF458973 BRB458971:BRB458973 CAX458971:CAX458973 CKT458971:CKT458973 CUP458971:CUP458973 DEL458971:DEL458973 DOH458971:DOH458973 DYD458971:DYD458973 EHZ458971:EHZ458973 ERV458971:ERV458973 FBR458971:FBR458973 FLN458971:FLN458973 FVJ458971:FVJ458973 GFF458971:GFF458973 GPB458971:GPB458973 GYX458971:GYX458973 HIT458971:HIT458973 HSP458971:HSP458973 ICL458971:ICL458973 IMH458971:IMH458973 IWD458971:IWD458973 JFZ458971:JFZ458973 JPV458971:JPV458973 JZR458971:JZR458973 KJN458971:KJN458973 KTJ458971:KTJ458973 LDF458971:LDF458973 LNB458971:LNB458973 LWX458971:LWX458973 MGT458971:MGT458973 MQP458971:MQP458973 NAL458971:NAL458973 NKH458971:NKH458973 NUD458971:NUD458973 ODZ458971:ODZ458973 ONV458971:ONV458973 OXR458971:OXR458973 PHN458971:PHN458973 PRJ458971:PRJ458973 QBF458971:QBF458973 QLB458971:QLB458973 QUX458971:QUX458973 RET458971:RET458973 ROP458971:ROP458973 RYL458971:RYL458973 SIH458971:SIH458973 SSD458971:SSD458973 TBZ458971:TBZ458973 TLV458971:TLV458973 TVR458971:TVR458973 UFN458971:UFN458973 UPJ458971:UPJ458973 UZF458971:UZF458973 VJB458971:VJB458973 VSX458971:VSX458973 WCT458971:WCT458973 WMP458971:WMP458973 WWL458971:WWL458973 AD524507:AD524509 JZ524507:JZ524509 TV524507:TV524509 ADR524507:ADR524509 ANN524507:ANN524509 AXJ524507:AXJ524509 BHF524507:BHF524509 BRB524507:BRB524509 CAX524507:CAX524509 CKT524507:CKT524509 CUP524507:CUP524509 DEL524507:DEL524509 DOH524507:DOH524509 DYD524507:DYD524509 EHZ524507:EHZ524509 ERV524507:ERV524509 FBR524507:FBR524509 FLN524507:FLN524509 FVJ524507:FVJ524509 GFF524507:GFF524509 GPB524507:GPB524509 GYX524507:GYX524509 HIT524507:HIT524509 HSP524507:HSP524509 ICL524507:ICL524509 IMH524507:IMH524509 IWD524507:IWD524509 JFZ524507:JFZ524509 JPV524507:JPV524509 JZR524507:JZR524509 KJN524507:KJN524509 KTJ524507:KTJ524509 LDF524507:LDF524509 LNB524507:LNB524509 LWX524507:LWX524509 MGT524507:MGT524509 MQP524507:MQP524509 NAL524507:NAL524509 NKH524507:NKH524509 NUD524507:NUD524509 ODZ524507:ODZ524509 ONV524507:ONV524509 OXR524507:OXR524509 PHN524507:PHN524509 PRJ524507:PRJ524509 QBF524507:QBF524509 QLB524507:QLB524509 QUX524507:QUX524509 RET524507:RET524509 ROP524507:ROP524509 RYL524507:RYL524509 SIH524507:SIH524509 SSD524507:SSD524509 TBZ524507:TBZ524509 TLV524507:TLV524509 TVR524507:TVR524509 UFN524507:UFN524509 UPJ524507:UPJ524509 UZF524507:UZF524509 VJB524507:VJB524509 VSX524507:VSX524509 WCT524507:WCT524509 WMP524507:WMP524509 WWL524507:WWL524509 AD590043:AD590045 JZ590043:JZ590045 TV590043:TV590045 ADR590043:ADR590045 ANN590043:ANN590045 AXJ590043:AXJ590045 BHF590043:BHF590045 BRB590043:BRB590045 CAX590043:CAX590045 CKT590043:CKT590045 CUP590043:CUP590045 DEL590043:DEL590045 DOH590043:DOH590045 DYD590043:DYD590045 EHZ590043:EHZ590045 ERV590043:ERV590045 FBR590043:FBR590045 FLN590043:FLN590045 FVJ590043:FVJ590045 GFF590043:GFF590045 GPB590043:GPB590045 GYX590043:GYX590045 HIT590043:HIT590045 HSP590043:HSP590045 ICL590043:ICL590045 IMH590043:IMH590045 IWD590043:IWD590045 JFZ590043:JFZ590045 JPV590043:JPV590045 JZR590043:JZR590045 KJN590043:KJN590045 KTJ590043:KTJ590045 LDF590043:LDF590045 LNB590043:LNB590045 LWX590043:LWX590045 MGT590043:MGT590045 MQP590043:MQP590045 NAL590043:NAL590045 NKH590043:NKH590045 NUD590043:NUD590045 ODZ590043:ODZ590045 ONV590043:ONV590045 OXR590043:OXR590045 PHN590043:PHN590045 PRJ590043:PRJ590045 QBF590043:QBF590045 QLB590043:QLB590045 QUX590043:QUX590045 RET590043:RET590045 ROP590043:ROP590045 RYL590043:RYL590045 SIH590043:SIH590045 SSD590043:SSD590045 TBZ590043:TBZ590045 TLV590043:TLV590045 TVR590043:TVR590045 UFN590043:UFN590045 UPJ590043:UPJ590045 UZF590043:UZF590045 VJB590043:VJB590045 VSX590043:VSX590045 WCT590043:WCT590045 WMP590043:WMP590045 WWL590043:WWL590045 AD655579:AD655581 JZ655579:JZ655581 TV655579:TV655581 ADR655579:ADR655581 ANN655579:ANN655581 AXJ655579:AXJ655581 BHF655579:BHF655581 BRB655579:BRB655581 CAX655579:CAX655581 CKT655579:CKT655581 CUP655579:CUP655581 DEL655579:DEL655581 DOH655579:DOH655581 DYD655579:DYD655581 EHZ655579:EHZ655581 ERV655579:ERV655581 FBR655579:FBR655581 FLN655579:FLN655581 FVJ655579:FVJ655581 GFF655579:GFF655581 GPB655579:GPB655581 GYX655579:GYX655581 HIT655579:HIT655581 HSP655579:HSP655581 ICL655579:ICL655581 IMH655579:IMH655581 IWD655579:IWD655581 JFZ655579:JFZ655581 JPV655579:JPV655581 JZR655579:JZR655581 KJN655579:KJN655581 KTJ655579:KTJ655581 LDF655579:LDF655581 LNB655579:LNB655581 LWX655579:LWX655581 MGT655579:MGT655581 MQP655579:MQP655581 NAL655579:NAL655581 NKH655579:NKH655581 NUD655579:NUD655581 ODZ655579:ODZ655581 ONV655579:ONV655581 OXR655579:OXR655581 PHN655579:PHN655581 PRJ655579:PRJ655581 QBF655579:QBF655581 QLB655579:QLB655581 QUX655579:QUX655581 RET655579:RET655581 ROP655579:ROP655581 RYL655579:RYL655581 SIH655579:SIH655581 SSD655579:SSD655581 TBZ655579:TBZ655581 TLV655579:TLV655581 TVR655579:TVR655581 UFN655579:UFN655581 UPJ655579:UPJ655581 UZF655579:UZF655581 VJB655579:VJB655581 VSX655579:VSX655581 WCT655579:WCT655581 WMP655579:WMP655581 WWL655579:WWL655581 AD721115:AD721117 JZ721115:JZ721117 TV721115:TV721117 ADR721115:ADR721117 ANN721115:ANN721117 AXJ721115:AXJ721117 BHF721115:BHF721117 BRB721115:BRB721117 CAX721115:CAX721117 CKT721115:CKT721117 CUP721115:CUP721117 DEL721115:DEL721117 DOH721115:DOH721117 DYD721115:DYD721117 EHZ721115:EHZ721117 ERV721115:ERV721117 FBR721115:FBR721117 FLN721115:FLN721117 FVJ721115:FVJ721117 GFF721115:GFF721117 GPB721115:GPB721117 GYX721115:GYX721117 HIT721115:HIT721117 HSP721115:HSP721117 ICL721115:ICL721117 IMH721115:IMH721117 IWD721115:IWD721117 JFZ721115:JFZ721117 JPV721115:JPV721117 JZR721115:JZR721117 KJN721115:KJN721117 KTJ721115:KTJ721117 LDF721115:LDF721117 LNB721115:LNB721117 LWX721115:LWX721117 MGT721115:MGT721117 MQP721115:MQP721117 NAL721115:NAL721117 NKH721115:NKH721117 NUD721115:NUD721117 ODZ721115:ODZ721117 ONV721115:ONV721117 OXR721115:OXR721117 PHN721115:PHN721117 PRJ721115:PRJ721117 QBF721115:QBF721117 QLB721115:QLB721117 QUX721115:QUX721117 RET721115:RET721117 ROP721115:ROP721117 RYL721115:RYL721117 SIH721115:SIH721117 SSD721115:SSD721117 TBZ721115:TBZ721117 TLV721115:TLV721117 TVR721115:TVR721117 UFN721115:UFN721117 UPJ721115:UPJ721117 UZF721115:UZF721117 VJB721115:VJB721117 VSX721115:VSX721117 WCT721115:WCT721117 WMP721115:WMP721117 WWL721115:WWL721117 AD786651:AD786653 JZ786651:JZ786653 TV786651:TV786653 ADR786651:ADR786653 ANN786651:ANN786653 AXJ786651:AXJ786653 BHF786651:BHF786653 BRB786651:BRB786653 CAX786651:CAX786653 CKT786651:CKT786653 CUP786651:CUP786653 DEL786651:DEL786653 DOH786651:DOH786653 DYD786651:DYD786653 EHZ786651:EHZ786653 ERV786651:ERV786653 FBR786651:FBR786653 FLN786651:FLN786653 FVJ786651:FVJ786653 GFF786651:GFF786653 GPB786651:GPB786653 GYX786651:GYX786653 HIT786651:HIT786653 HSP786651:HSP786653 ICL786651:ICL786653 IMH786651:IMH786653 IWD786651:IWD786653 JFZ786651:JFZ786653 JPV786651:JPV786653 JZR786651:JZR786653 KJN786651:KJN786653 KTJ786651:KTJ786653 LDF786651:LDF786653 LNB786651:LNB786653 LWX786651:LWX786653 MGT786651:MGT786653 MQP786651:MQP786653 NAL786651:NAL786653 NKH786651:NKH786653 NUD786651:NUD786653 ODZ786651:ODZ786653 ONV786651:ONV786653 OXR786651:OXR786653 PHN786651:PHN786653 PRJ786651:PRJ786653 QBF786651:QBF786653 QLB786651:QLB786653 QUX786651:QUX786653 RET786651:RET786653 ROP786651:ROP786653 RYL786651:RYL786653 SIH786651:SIH786653 SSD786651:SSD786653 TBZ786651:TBZ786653 TLV786651:TLV786653 TVR786651:TVR786653 UFN786651:UFN786653 UPJ786651:UPJ786653 UZF786651:UZF786653 VJB786651:VJB786653 VSX786651:VSX786653 WCT786651:WCT786653 WMP786651:WMP786653 WWL786651:WWL786653 AD852187:AD852189 JZ852187:JZ852189 TV852187:TV852189 ADR852187:ADR852189 ANN852187:ANN852189 AXJ852187:AXJ852189 BHF852187:BHF852189 BRB852187:BRB852189 CAX852187:CAX852189 CKT852187:CKT852189 CUP852187:CUP852189 DEL852187:DEL852189 DOH852187:DOH852189 DYD852187:DYD852189 EHZ852187:EHZ852189 ERV852187:ERV852189 FBR852187:FBR852189 FLN852187:FLN852189 FVJ852187:FVJ852189 GFF852187:GFF852189 GPB852187:GPB852189 GYX852187:GYX852189 HIT852187:HIT852189 HSP852187:HSP852189 ICL852187:ICL852189 IMH852187:IMH852189 IWD852187:IWD852189 JFZ852187:JFZ852189 JPV852187:JPV852189 JZR852187:JZR852189 KJN852187:KJN852189 KTJ852187:KTJ852189 LDF852187:LDF852189 LNB852187:LNB852189 LWX852187:LWX852189 MGT852187:MGT852189 MQP852187:MQP852189 NAL852187:NAL852189 NKH852187:NKH852189 NUD852187:NUD852189 ODZ852187:ODZ852189 ONV852187:ONV852189 OXR852187:OXR852189 PHN852187:PHN852189 PRJ852187:PRJ852189 QBF852187:QBF852189 QLB852187:QLB852189 QUX852187:QUX852189 RET852187:RET852189 ROP852187:ROP852189 RYL852187:RYL852189 SIH852187:SIH852189 SSD852187:SSD852189 TBZ852187:TBZ852189 TLV852187:TLV852189 TVR852187:TVR852189 UFN852187:UFN852189 UPJ852187:UPJ852189 UZF852187:UZF852189 VJB852187:VJB852189 VSX852187:VSX852189 WCT852187:WCT852189 WMP852187:WMP852189 WWL852187:WWL852189 AD917723:AD917725 JZ917723:JZ917725 TV917723:TV917725 ADR917723:ADR917725 ANN917723:ANN917725 AXJ917723:AXJ917725 BHF917723:BHF917725 BRB917723:BRB917725 CAX917723:CAX917725 CKT917723:CKT917725 CUP917723:CUP917725 DEL917723:DEL917725 DOH917723:DOH917725 DYD917723:DYD917725 EHZ917723:EHZ917725 ERV917723:ERV917725 FBR917723:FBR917725 FLN917723:FLN917725 FVJ917723:FVJ917725 GFF917723:GFF917725 GPB917723:GPB917725 GYX917723:GYX917725 HIT917723:HIT917725 HSP917723:HSP917725 ICL917723:ICL917725 IMH917723:IMH917725 IWD917723:IWD917725 JFZ917723:JFZ917725 JPV917723:JPV917725 JZR917723:JZR917725 KJN917723:KJN917725 KTJ917723:KTJ917725 LDF917723:LDF917725 LNB917723:LNB917725 LWX917723:LWX917725 MGT917723:MGT917725 MQP917723:MQP917725 NAL917723:NAL917725 NKH917723:NKH917725 NUD917723:NUD917725 ODZ917723:ODZ917725 ONV917723:ONV917725 OXR917723:OXR917725 PHN917723:PHN917725 PRJ917723:PRJ917725 QBF917723:QBF917725 QLB917723:QLB917725 QUX917723:QUX917725 RET917723:RET917725 ROP917723:ROP917725 RYL917723:RYL917725 SIH917723:SIH917725 SSD917723:SSD917725 TBZ917723:TBZ917725 TLV917723:TLV917725 TVR917723:TVR917725 UFN917723:UFN917725 UPJ917723:UPJ917725 UZF917723:UZF917725 VJB917723:VJB917725 VSX917723:VSX917725 WCT917723:WCT917725 WMP917723:WMP917725 WWL917723:WWL917725 AD983259:AD983261 JZ983259:JZ983261 TV983259:TV983261 ADR983259:ADR983261 ANN983259:ANN983261 AXJ983259:AXJ983261 BHF983259:BHF983261 BRB983259:BRB983261 CAX983259:CAX983261 CKT983259:CKT983261 CUP983259:CUP983261 DEL983259:DEL983261 DOH983259:DOH983261 DYD983259:DYD983261 EHZ983259:EHZ983261 ERV983259:ERV983261 FBR983259:FBR983261 FLN983259:FLN983261 FVJ983259:FVJ983261 GFF983259:GFF983261 GPB983259:GPB983261 GYX983259:GYX983261 HIT983259:HIT983261 HSP983259:HSP983261 ICL983259:ICL983261 IMH983259:IMH983261 IWD983259:IWD983261 JFZ983259:JFZ983261 JPV983259:JPV983261 JZR983259:JZR983261 KJN983259:KJN983261 KTJ983259:KTJ983261 LDF983259:LDF983261 LNB983259:LNB983261 LWX983259:LWX983261 MGT983259:MGT983261 MQP983259:MQP983261 NAL983259:NAL983261 NKH983259:NKH983261 NUD983259:NUD983261 ODZ983259:ODZ983261 ONV983259:ONV983261 OXR983259:OXR983261 PHN983259:PHN983261 PRJ983259:PRJ983261 QBF983259:QBF983261 QLB983259:QLB983261 QUX983259:QUX983261 RET983259:RET983261 ROP983259:ROP983261 RYL983259:RYL983261 SIH983259:SIH983261 SSD983259:SSD983261 TBZ983259:TBZ983261 TLV983259:TLV983261 TVR983259:TVR983261 UFN983259:UFN983261 UPJ983259:UPJ983261 UZF983259:UZF983261 VJB983259:VJB983261 VSX983259:VSX983261 WCT983259:WCT983261 WMP983259:WMP983261 WWL983259:WWL983261 D224 IZ224 SV224 ACR224 AMN224 AWJ224 BGF224 BQB224 BZX224 CJT224 CTP224 DDL224 DNH224 DXD224 EGZ224 EQV224 FAR224 FKN224 FUJ224 GEF224 GOB224 GXX224 HHT224 HRP224 IBL224 ILH224 IVD224 JEZ224 JOV224 JYR224 KIN224 KSJ224 LCF224 LMB224 LVX224 MFT224 MPP224 MZL224 NJH224 NTD224 OCZ224 OMV224 OWR224 PGN224 PQJ224 QAF224 QKB224 QTX224 RDT224 RNP224 RXL224 SHH224 SRD224 TAZ224 TKV224 TUR224 UEN224 UOJ224 UYF224 VIB224 VRX224 WBT224 WLP224 WVL224 D65760 IZ65760 SV65760 ACR65760 AMN65760 AWJ65760 BGF65760 BQB65760 BZX65760 CJT65760 CTP65760 DDL65760 DNH65760 DXD65760 EGZ65760 EQV65760 FAR65760 FKN65760 FUJ65760 GEF65760 GOB65760 GXX65760 HHT65760 HRP65760 IBL65760 ILH65760 IVD65760 JEZ65760 JOV65760 JYR65760 KIN65760 KSJ65760 LCF65760 LMB65760 LVX65760 MFT65760 MPP65760 MZL65760 NJH65760 NTD65760 OCZ65760 OMV65760 OWR65760 PGN65760 PQJ65760 QAF65760 QKB65760 QTX65760 RDT65760 RNP65760 RXL65760 SHH65760 SRD65760 TAZ65760 TKV65760 TUR65760 UEN65760 UOJ65760 UYF65760 VIB65760 VRX65760 WBT65760 WLP65760 WVL65760 D131296 IZ131296 SV131296 ACR131296 AMN131296 AWJ131296 BGF131296 BQB131296 BZX131296 CJT131296 CTP131296 DDL131296 DNH131296 DXD131296 EGZ131296 EQV131296 FAR131296 FKN131296 FUJ131296 GEF131296 GOB131296 GXX131296 HHT131296 HRP131296 IBL131296 ILH131296 IVD131296 JEZ131296 JOV131296 JYR131296 KIN131296 KSJ131296 LCF131296 LMB131296 LVX131296 MFT131296 MPP131296 MZL131296 NJH131296 NTD131296 OCZ131296 OMV131296 OWR131296 PGN131296 PQJ131296 QAF131296 QKB131296 QTX131296 RDT131296 RNP131296 RXL131296 SHH131296 SRD131296 TAZ131296 TKV131296 TUR131296 UEN131296 UOJ131296 UYF131296 VIB131296 VRX131296 WBT131296 WLP131296 WVL131296 D196832 IZ196832 SV196832 ACR196832 AMN196832 AWJ196832 BGF196832 BQB196832 BZX196832 CJT196832 CTP196832 DDL196832 DNH196832 DXD196832 EGZ196832 EQV196832 FAR196832 FKN196832 FUJ196832 GEF196832 GOB196832 GXX196832 HHT196832 HRP196832 IBL196832 ILH196832 IVD196832 JEZ196832 JOV196832 JYR196832 KIN196832 KSJ196832 LCF196832 LMB196832 LVX196832 MFT196832 MPP196832 MZL196832 NJH196832 NTD196832 OCZ196832 OMV196832 OWR196832 PGN196832 PQJ196832 QAF196832 QKB196832 QTX196832 RDT196832 RNP196832 RXL196832 SHH196832 SRD196832 TAZ196832 TKV196832 TUR196832 UEN196832 UOJ196832 UYF196832 VIB196832 VRX196832 WBT196832 WLP196832 WVL196832 D262368 IZ262368 SV262368 ACR262368 AMN262368 AWJ262368 BGF262368 BQB262368 BZX262368 CJT262368 CTP262368 DDL262368 DNH262368 DXD262368 EGZ262368 EQV262368 FAR262368 FKN262368 FUJ262368 GEF262368 GOB262368 GXX262368 HHT262368 HRP262368 IBL262368 ILH262368 IVD262368 JEZ262368 JOV262368 JYR262368 KIN262368 KSJ262368 LCF262368 LMB262368 LVX262368 MFT262368 MPP262368 MZL262368 NJH262368 NTD262368 OCZ262368 OMV262368 OWR262368 PGN262368 PQJ262368 QAF262368 QKB262368 QTX262368 RDT262368 RNP262368 RXL262368 SHH262368 SRD262368 TAZ262368 TKV262368 TUR262368 UEN262368 UOJ262368 UYF262368 VIB262368 VRX262368 WBT262368 WLP262368 WVL262368 D327904 IZ327904 SV327904 ACR327904 AMN327904 AWJ327904 BGF327904 BQB327904 BZX327904 CJT327904 CTP327904 DDL327904 DNH327904 DXD327904 EGZ327904 EQV327904 FAR327904 FKN327904 FUJ327904 GEF327904 GOB327904 GXX327904 HHT327904 HRP327904 IBL327904 ILH327904 IVD327904 JEZ327904 JOV327904 JYR327904 KIN327904 KSJ327904 LCF327904 LMB327904 LVX327904 MFT327904 MPP327904 MZL327904 NJH327904 NTD327904 OCZ327904 OMV327904 OWR327904 PGN327904 PQJ327904 QAF327904 QKB327904 QTX327904 RDT327904 RNP327904 RXL327904 SHH327904 SRD327904 TAZ327904 TKV327904 TUR327904 UEN327904 UOJ327904 UYF327904 VIB327904 VRX327904 WBT327904 WLP327904 WVL327904 D393440 IZ393440 SV393440 ACR393440 AMN393440 AWJ393440 BGF393440 BQB393440 BZX393440 CJT393440 CTP393440 DDL393440 DNH393440 DXD393440 EGZ393440 EQV393440 FAR393440 FKN393440 FUJ393440 GEF393440 GOB393440 GXX393440 HHT393440 HRP393440 IBL393440 ILH393440 IVD393440 JEZ393440 JOV393440 JYR393440 KIN393440 KSJ393440 LCF393440 LMB393440 LVX393440 MFT393440 MPP393440 MZL393440 NJH393440 NTD393440 OCZ393440 OMV393440 OWR393440 PGN393440 PQJ393440 QAF393440 QKB393440 QTX393440 RDT393440 RNP393440 RXL393440 SHH393440 SRD393440 TAZ393440 TKV393440 TUR393440 UEN393440 UOJ393440 UYF393440 VIB393440 VRX393440 WBT393440 WLP393440 WVL393440 D458976 IZ458976 SV458976 ACR458976 AMN458976 AWJ458976 BGF458976 BQB458976 BZX458976 CJT458976 CTP458976 DDL458976 DNH458976 DXD458976 EGZ458976 EQV458976 FAR458976 FKN458976 FUJ458976 GEF458976 GOB458976 GXX458976 HHT458976 HRP458976 IBL458976 ILH458976 IVD458976 JEZ458976 JOV458976 JYR458976 KIN458976 KSJ458976 LCF458976 LMB458976 LVX458976 MFT458976 MPP458976 MZL458976 NJH458976 NTD458976 OCZ458976 OMV458976 OWR458976 PGN458976 PQJ458976 QAF458976 QKB458976 QTX458976 RDT458976 RNP458976 RXL458976 SHH458976 SRD458976 TAZ458976 TKV458976 TUR458976 UEN458976 UOJ458976 UYF458976 VIB458976 VRX458976 WBT458976 WLP458976 WVL458976 D524512 IZ524512 SV524512 ACR524512 AMN524512 AWJ524512 BGF524512 BQB524512 BZX524512 CJT524512 CTP524512 DDL524512 DNH524512 DXD524512 EGZ524512 EQV524512 FAR524512 FKN524512 FUJ524512 GEF524512 GOB524512 GXX524512 HHT524512 HRP524512 IBL524512 ILH524512 IVD524512 JEZ524512 JOV524512 JYR524512 KIN524512 KSJ524512 LCF524512 LMB524512 LVX524512 MFT524512 MPP524512 MZL524512 NJH524512 NTD524512 OCZ524512 OMV524512 OWR524512 PGN524512 PQJ524512 QAF524512 QKB524512 QTX524512 RDT524512 RNP524512 RXL524512 SHH524512 SRD524512 TAZ524512 TKV524512 TUR524512 UEN524512 UOJ524512 UYF524512 VIB524512 VRX524512 WBT524512 WLP524512 WVL524512 D590048 IZ590048 SV590048 ACR590048 AMN590048 AWJ590048 BGF590048 BQB590048 BZX590048 CJT590048 CTP590048 DDL590048 DNH590048 DXD590048 EGZ590048 EQV590048 FAR590048 FKN590048 FUJ590048 GEF590048 GOB590048 GXX590048 HHT590048 HRP590048 IBL590048 ILH590048 IVD590048 JEZ590048 JOV590048 JYR590048 KIN590048 KSJ590048 LCF590048 LMB590048 LVX590048 MFT590048 MPP590048 MZL590048 NJH590048 NTD590048 OCZ590048 OMV590048 OWR590048 PGN590048 PQJ590048 QAF590048 QKB590048 QTX590048 RDT590048 RNP590048 RXL590048 SHH590048 SRD590048 TAZ590048 TKV590048 TUR590048 UEN590048 UOJ590048 UYF590048 VIB590048 VRX590048 WBT590048 WLP590048 WVL590048 D655584 IZ655584 SV655584 ACR655584 AMN655584 AWJ655584 BGF655584 BQB655584 BZX655584 CJT655584 CTP655584 DDL655584 DNH655584 DXD655584 EGZ655584 EQV655584 FAR655584 FKN655584 FUJ655584 GEF655584 GOB655584 GXX655584 HHT655584 HRP655584 IBL655584 ILH655584 IVD655584 JEZ655584 JOV655584 JYR655584 KIN655584 KSJ655584 LCF655584 LMB655584 LVX655584 MFT655584 MPP655584 MZL655584 NJH655584 NTD655584 OCZ655584 OMV655584 OWR655584 PGN655584 PQJ655584 QAF655584 QKB655584 QTX655584 RDT655584 RNP655584 RXL655584 SHH655584 SRD655584 TAZ655584 TKV655584 TUR655584 UEN655584 UOJ655584 UYF655584 VIB655584 VRX655584 WBT655584 WLP655584 WVL655584 D721120 IZ721120 SV721120 ACR721120 AMN721120 AWJ721120 BGF721120 BQB721120 BZX721120 CJT721120 CTP721120 DDL721120 DNH721120 DXD721120 EGZ721120 EQV721120 FAR721120 FKN721120 FUJ721120 GEF721120 GOB721120 GXX721120 HHT721120 HRP721120 IBL721120 ILH721120 IVD721120 JEZ721120 JOV721120 JYR721120 KIN721120 KSJ721120 LCF721120 LMB721120 LVX721120 MFT721120 MPP721120 MZL721120 NJH721120 NTD721120 OCZ721120 OMV721120 OWR721120 PGN721120 PQJ721120 QAF721120 QKB721120 QTX721120 RDT721120 RNP721120 RXL721120 SHH721120 SRD721120 TAZ721120 TKV721120 TUR721120 UEN721120 UOJ721120 UYF721120 VIB721120 VRX721120 WBT721120 WLP721120 WVL721120 D786656 IZ786656 SV786656 ACR786656 AMN786656 AWJ786656 BGF786656 BQB786656 BZX786656 CJT786656 CTP786656 DDL786656 DNH786656 DXD786656 EGZ786656 EQV786656 FAR786656 FKN786656 FUJ786656 GEF786656 GOB786656 GXX786656 HHT786656 HRP786656 IBL786656 ILH786656 IVD786656 JEZ786656 JOV786656 JYR786656 KIN786656 KSJ786656 LCF786656 LMB786656 LVX786656 MFT786656 MPP786656 MZL786656 NJH786656 NTD786656 OCZ786656 OMV786656 OWR786656 PGN786656 PQJ786656 QAF786656 QKB786656 QTX786656 RDT786656 RNP786656 RXL786656 SHH786656 SRD786656 TAZ786656 TKV786656 TUR786656 UEN786656 UOJ786656 UYF786656 VIB786656 VRX786656 WBT786656 WLP786656 WVL786656 D852192 IZ852192 SV852192 ACR852192 AMN852192 AWJ852192 BGF852192 BQB852192 BZX852192 CJT852192 CTP852192 DDL852192 DNH852192 DXD852192 EGZ852192 EQV852192 FAR852192 FKN852192 FUJ852192 GEF852192 GOB852192 GXX852192 HHT852192 HRP852192 IBL852192 ILH852192 IVD852192 JEZ852192 JOV852192 JYR852192 KIN852192 KSJ852192 LCF852192 LMB852192 LVX852192 MFT852192 MPP852192 MZL852192 NJH852192 NTD852192 OCZ852192 OMV852192 OWR852192 PGN852192 PQJ852192 QAF852192 QKB852192 QTX852192 RDT852192 RNP852192 RXL852192 SHH852192 SRD852192 TAZ852192 TKV852192 TUR852192 UEN852192 UOJ852192 UYF852192 VIB852192 VRX852192 WBT852192 WLP852192 WVL852192 D917728 IZ917728 SV917728 ACR917728 AMN917728 AWJ917728 BGF917728 BQB917728 BZX917728 CJT917728 CTP917728 DDL917728 DNH917728 DXD917728 EGZ917728 EQV917728 FAR917728 FKN917728 FUJ917728 GEF917728 GOB917728 GXX917728 HHT917728 HRP917728 IBL917728 ILH917728 IVD917728 JEZ917728 JOV917728 JYR917728 KIN917728 KSJ917728 LCF917728 LMB917728 LVX917728 MFT917728 MPP917728 MZL917728 NJH917728 NTD917728 OCZ917728 OMV917728 OWR917728 PGN917728 PQJ917728 QAF917728 QKB917728 QTX917728 RDT917728 RNP917728 RXL917728 SHH917728 SRD917728 TAZ917728 TKV917728 TUR917728 UEN917728 UOJ917728 UYF917728 VIB917728 VRX917728 WBT917728 WLP917728 WVL917728 D983264 IZ983264 SV983264 ACR983264 AMN983264 AWJ983264 BGF983264 BQB983264 BZX983264 CJT983264 CTP983264 DDL983264 DNH983264 DXD983264 EGZ983264 EQV983264 FAR983264 FKN983264 FUJ983264 GEF983264 GOB983264 GXX983264 HHT983264 HRP983264 IBL983264 ILH983264 IVD983264 JEZ983264 JOV983264 JYR983264 KIN983264 KSJ983264 LCF983264 LMB983264 LVX983264 MFT983264 MPP983264 MZL983264 NJH983264 NTD983264 OCZ983264 OMV983264 OWR983264 PGN983264 PQJ983264 QAF983264 QKB983264 QTX983264 RDT983264 RNP983264 RXL983264 SHH983264 SRD983264 TAZ983264 TKV983264 TUR983264 UEN983264 UOJ983264 UYF983264 VIB983264 VRX983264 WBT983264 WLP983264 WVL983264 J202:J203 JF202:JF203 TB202:TB203 ACX202:ACX203 AMT202:AMT203 AWP202:AWP203 BGL202:BGL203 BQH202:BQH203 CAD202:CAD203 CJZ202:CJZ203 CTV202:CTV203 DDR202:DDR203 DNN202:DNN203 DXJ202:DXJ203 EHF202:EHF203 ERB202:ERB203 FAX202:FAX203 FKT202:FKT203 FUP202:FUP203 GEL202:GEL203 GOH202:GOH203 GYD202:GYD203 HHZ202:HHZ203 HRV202:HRV203 IBR202:IBR203 ILN202:ILN203 IVJ202:IVJ203 JFF202:JFF203 JPB202:JPB203 JYX202:JYX203 KIT202:KIT203 KSP202:KSP203 LCL202:LCL203 LMH202:LMH203 LWD202:LWD203 MFZ202:MFZ203 MPV202:MPV203 MZR202:MZR203 NJN202:NJN203 NTJ202:NTJ203 ODF202:ODF203 ONB202:ONB203 OWX202:OWX203 PGT202:PGT203 PQP202:PQP203 QAL202:QAL203 QKH202:QKH203 QUD202:QUD203 RDZ202:RDZ203 RNV202:RNV203 RXR202:RXR203 SHN202:SHN203 SRJ202:SRJ203 TBF202:TBF203 TLB202:TLB203 TUX202:TUX203 UET202:UET203 UOP202:UOP203 UYL202:UYL203 VIH202:VIH203 VSD202:VSD203 WBZ202:WBZ203 WLV202:WLV203 WVR202:WVR203 J65738:J65739 JF65738:JF65739 TB65738:TB65739 ACX65738:ACX65739 AMT65738:AMT65739 AWP65738:AWP65739 BGL65738:BGL65739 BQH65738:BQH65739 CAD65738:CAD65739 CJZ65738:CJZ65739 CTV65738:CTV65739 DDR65738:DDR65739 DNN65738:DNN65739 DXJ65738:DXJ65739 EHF65738:EHF65739 ERB65738:ERB65739 FAX65738:FAX65739 FKT65738:FKT65739 FUP65738:FUP65739 GEL65738:GEL65739 GOH65738:GOH65739 GYD65738:GYD65739 HHZ65738:HHZ65739 HRV65738:HRV65739 IBR65738:IBR65739 ILN65738:ILN65739 IVJ65738:IVJ65739 JFF65738:JFF65739 JPB65738:JPB65739 JYX65738:JYX65739 KIT65738:KIT65739 KSP65738:KSP65739 LCL65738:LCL65739 LMH65738:LMH65739 LWD65738:LWD65739 MFZ65738:MFZ65739 MPV65738:MPV65739 MZR65738:MZR65739 NJN65738:NJN65739 NTJ65738:NTJ65739 ODF65738:ODF65739 ONB65738:ONB65739 OWX65738:OWX65739 PGT65738:PGT65739 PQP65738:PQP65739 QAL65738:QAL65739 QKH65738:QKH65739 QUD65738:QUD65739 RDZ65738:RDZ65739 RNV65738:RNV65739 RXR65738:RXR65739 SHN65738:SHN65739 SRJ65738:SRJ65739 TBF65738:TBF65739 TLB65738:TLB65739 TUX65738:TUX65739 UET65738:UET65739 UOP65738:UOP65739 UYL65738:UYL65739 VIH65738:VIH65739 VSD65738:VSD65739 WBZ65738:WBZ65739 WLV65738:WLV65739 WVR65738:WVR65739 J131274:J131275 JF131274:JF131275 TB131274:TB131275 ACX131274:ACX131275 AMT131274:AMT131275 AWP131274:AWP131275 BGL131274:BGL131275 BQH131274:BQH131275 CAD131274:CAD131275 CJZ131274:CJZ131275 CTV131274:CTV131275 DDR131274:DDR131275 DNN131274:DNN131275 DXJ131274:DXJ131275 EHF131274:EHF131275 ERB131274:ERB131275 FAX131274:FAX131275 FKT131274:FKT131275 FUP131274:FUP131275 GEL131274:GEL131275 GOH131274:GOH131275 GYD131274:GYD131275 HHZ131274:HHZ131275 HRV131274:HRV131275 IBR131274:IBR131275 ILN131274:ILN131275 IVJ131274:IVJ131275 JFF131274:JFF131275 JPB131274:JPB131275 JYX131274:JYX131275 KIT131274:KIT131275 KSP131274:KSP131275 LCL131274:LCL131275 LMH131274:LMH131275 LWD131274:LWD131275 MFZ131274:MFZ131275 MPV131274:MPV131275 MZR131274:MZR131275 NJN131274:NJN131275 NTJ131274:NTJ131275 ODF131274:ODF131275 ONB131274:ONB131275 OWX131274:OWX131275 PGT131274:PGT131275 PQP131274:PQP131275 QAL131274:QAL131275 QKH131274:QKH131275 QUD131274:QUD131275 RDZ131274:RDZ131275 RNV131274:RNV131275 RXR131274:RXR131275 SHN131274:SHN131275 SRJ131274:SRJ131275 TBF131274:TBF131275 TLB131274:TLB131275 TUX131274:TUX131275 UET131274:UET131275 UOP131274:UOP131275 UYL131274:UYL131275 VIH131274:VIH131275 VSD131274:VSD131275 WBZ131274:WBZ131275 WLV131274:WLV131275 WVR131274:WVR131275 J196810:J196811 JF196810:JF196811 TB196810:TB196811 ACX196810:ACX196811 AMT196810:AMT196811 AWP196810:AWP196811 BGL196810:BGL196811 BQH196810:BQH196811 CAD196810:CAD196811 CJZ196810:CJZ196811 CTV196810:CTV196811 DDR196810:DDR196811 DNN196810:DNN196811 DXJ196810:DXJ196811 EHF196810:EHF196811 ERB196810:ERB196811 FAX196810:FAX196811 FKT196810:FKT196811 FUP196810:FUP196811 GEL196810:GEL196811 GOH196810:GOH196811 GYD196810:GYD196811 HHZ196810:HHZ196811 HRV196810:HRV196811 IBR196810:IBR196811 ILN196810:ILN196811 IVJ196810:IVJ196811 JFF196810:JFF196811 JPB196810:JPB196811 JYX196810:JYX196811 KIT196810:KIT196811 KSP196810:KSP196811 LCL196810:LCL196811 LMH196810:LMH196811 LWD196810:LWD196811 MFZ196810:MFZ196811 MPV196810:MPV196811 MZR196810:MZR196811 NJN196810:NJN196811 NTJ196810:NTJ196811 ODF196810:ODF196811 ONB196810:ONB196811 OWX196810:OWX196811 PGT196810:PGT196811 PQP196810:PQP196811 QAL196810:QAL196811 QKH196810:QKH196811 QUD196810:QUD196811 RDZ196810:RDZ196811 RNV196810:RNV196811 RXR196810:RXR196811 SHN196810:SHN196811 SRJ196810:SRJ196811 TBF196810:TBF196811 TLB196810:TLB196811 TUX196810:TUX196811 UET196810:UET196811 UOP196810:UOP196811 UYL196810:UYL196811 VIH196810:VIH196811 VSD196810:VSD196811 WBZ196810:WBZ196811 WLV196810:WLV196811 WVR196810:WVR196811 J262346:J262347 JF262346:JF262347 TB262346:TB262347 ACX262346:ACX262347 AMT262346:AMT262347 AWP262346:AWP262347 BGL262346:BGL262347 BQH262346:BQH262347 CAD262346:CAD262347 CJZ262346:CJZ262347 CTV262346:CTV262347 DDR262346:DDR262347 DNN262346:DNN262347 DXJ262346:DXJ262347 EHF262346:EHF262347 ERB262346:ERB262347 FAX262346:FAX262347 FKT262346:FKT262347 FUP262346:FUP262347 GEL262346:GEL262347 GOH262346:GOH262347 GYD262346:GYD262347 HHZ262346:HHZ262347 HRV262346:HRV262347 IBR262346:IBR262347 ILN262346:ILN262347 IVJ262346:IVJ262347 JFF262346:JFF262347 JPB262346:JPB262347 JYX262346:JYX262347 KIT262346:KIT262347 KSP262346:KSP262347 LCL262346:LCL262347 LMH262346:LMH262347 LWD262346:LWD262347 MFZ262346:MFZ262347 MPV262346:MPV262347 MZR262346:MZR262347 NJN262346:NJN262347 NTJ262346:NTJ262347 ODF262346:ODF262347 ONB262346:ONB262347 OWX262346:OWX262347 PGT262346:PGT262347 PQP262346:PQP262347 QAL262346:QAL262347 QKH262346:QKH262347 QUD262346:QUD262347 RDZ262346:RDZ262347 RNV262346:RNV262347 RXR262346:RXR262347 SHN262346:SHN262347 SRJ262346:SRJ262347 TBF262346:TBF262347 TLB262346:TLB262347 TUX262346:TUX262347 UET262346:UET262347 UOP262346:UOP262347 UYL262346:UYL262347 VIH262346:VIH262347 VSD262346:VSD262347 WBZ262346:WBZ262347 WLV262346:WLV262347 WVR262346:WVR262347 J327882:J327883 JF327882:JF327883 TB327882:TB327883 ACX327882:ACX327883 AMT327882:AMT327883 AWP327882:AWP327883 BGL327882:BGL327883 BQH327882:BQH327883 CAD327882:CAD327883 CJZ327882:CJZ327883 CTV327882:CTV327883 DDR327882:DDR327883 DNN327882:DNN327883 DXJ327882:DXJ327883 EHF327882:EHF327883 ERB327882:ERB327883 FAX327882:FAX327883 FKT327882:FKT327883 FUP327882:FUP327883 GEL327882:GEL327883 GOH327882:GOH327883 GYD327882:GYD327883 HHZ327882:HHZ327883 HRV327882:HRV327883 IBR327882:IBR327883 ILN327882:ILN327883 IVJ327882:IVJ327883 JFF327882:JFF327883 JPB327882:JPB327883 JYX327882:JYX327883 KIT327882:KIT327883 KSP327882:KSP327883 LCL327882:LCL327883 LMH327882:LMH327883 LWD327882:LWD327883 MFZ327882:MFZ327883 MPV327882:MPV327883 MZR327882:MZR327883 NJN327882:NJN327883 NTJ327882:NTJ327883 ODF327882:ODF327883 ONB327882:ONB327883 OWX327882:OWX327883 PGT327882:PGT327883 PQP327882:PQP327883 QAL327882:QAL327883 QKH327882:QKH327883 QUD327882:QUD327883 RDZ327882:RDZ327883 RNV327882:RNV327883 RXR327882:RXR327883 SHN327882:SHN327883 SRJ327882:SRJ327883 TBF327882:TBF327883 TLB327882:TLB327883 TUX327882:TUX327883 UET327882:UET327883 UOP327882:UOP327883 UYL327882:UYL327883 VIH327882:VIH327883 VSD327882:VSD327883 WBZ327882:WBZ327883 WLV327882:WLV327883 WVR327882:WVR327883 J393418:J393419 JF393418:JF393419 TB393418:TB393419 ACX393418:ACX393419 AMT393418:AMT393419 AWP393418:AWP393419 BGL393418:BGL393419 BQH393418:BQH393419 CAD393418:CAD393419 CJZ393418:CJZ393419 CTV393418:CTV393419 DDR393418:DDR393419 DNN393418:DNN393419 DXJ393418:DXJ393419 EHF393418:EHF393419 ERB393418:ERB393419 FAX393418:FAX393419 FKT393418:FKT393419 FUP393418:FUP393419 GEL393418:GEL393419 GOH393418:GOH393419 GYD393418:GYD393419 HHZ393418:HHZ393419 HRV393418:HRV393419 IBR393418:IBR393419 ILN393418:ILN393419 IVJ393418:IVJ393419 JFF393418:JFF393419 JPB393418:JPB393419 JYX393418:JYX393419 KIT393418:KIT393419 KSP393418:KSP393419 LCL393418:LCL393419 LMH393418:LMH393419 LWD393418:LWD393419 MFZ393418:MFZ393419 MPV393418:MPV393419 MZR393418:MZR393419 NJN393418:NJN393419 NTJ393418:NTJ393419 ODF393418:ODF393419 ONB393418:ONB393419 OWX393418:OWX393419 PGT393418:PGT393419 PQP393418:PQP393419 QAL393418:QAL393419 QKH393418:QKH393419 QUD393418:QUD393419 RDZ393418:RDZ393419 RNV393418:RNV393419 RXR393418:RXR393419 SHN393418:SHN393419 SRJ393418:SRJ393419 TBF393418:TBF393419 TLB393418:TLB393419 TUX393418:TUX393419 UET393418:UET393419 UOP393418:UOP393419 UYL393418:UYL393419 VIH393418:VIH393419 VSD393418:VSD393419 WBZ393418:WBZ393419 WLV393418:WLV393419 WVR393418:WVR393419 J458954:J458955 JF458954:JF458955 TB458954:TB458955 ACX458954:ACX458955 AMT458954:AMT458955 AWP458954:AWP458955 BGL458954:BGL458955 BQH458954:BQH458955 CAD458954:CAD458955 CJZ458954:CJZ458955 CTV458954:CTV458955 DDR458954:DDR458955 DNN458954:DNN458955 DXJ458954:DXJ458955 EHF458954:EHF458955 ERB458954:ERB458955 FAX458954:FAX458955 FKT458954:FKT458955 FUP458954:FUP458955 GEL458954:GEL458955 GOH458954:GOH458955 GYD458954:GYD458955 HHZ458954:HHZ458955 HRV458954:HRV458955 IBR458954:IBR458955 ILN458954:ILN458955 IVJ458954:IVJ458955 JFF458954:JFF458955 JPB458954:JPB458955 JYX458954:JYX458955 KIT458954:KIT458955 KSP458954:KSP458955 LCL458954:LCL458955 LMH458954:LMH458955 LWD458954:LWD458955 MFZ458954:MFZ458955 MPV458954:MPV458955 MZR458954:MZR458955 NJN458954:NJN458955 NTJ458954:NTJ458955 ODF458954:ODF458955 ONB458954:ONB458955 OWX458954:OWX458955 PGT458954:PGT458955 PQP458954:PQP458955 QAL458954:QAL458955 QKH458954:QKH458955 QUD458954:QUD458955 RDZ458954:RDZ458955 RNV458954:RNV458955 RXR458954:RXR458955 SHN458954:SHN458955 SRJ458954:SRJ458955 TBF458954:TBF458955 TLB458954:TLB458955 TUX458954:TUX458955 UET458954:UET458955 UOP458954:UOP458955 UYL458954:UYL458955 VIH458954:VIH458955 VSD458954:VSD458955 WBZ458954:WBZ458955 WLV458954:WLV458955 WVR458954:WVR458955 J524490:J524491 JF524490:JF524491 TB524490:TB524491 ACX524490:ACX524491 AMT524490:AMT524491 AWP524490:AWP524491 BGL524490:BGL524491 BQH524490:BQH524491 CAD524490:CAD524491 CJZ524490:CJZ524491 CTV524490:CTV524491 DDR524490:DDR524491 DNN524490:DNN524491 DXJ524490:DXJ524491 EHF524490:EHF524491 ERB524490:ERB524491 FAX524490:FAX524491 FKT524490:FKT524491 FUP524490:FUP524491 GEL524490:GEL524491 GOH524490:GOH524491 GYD524490:GYD524491 HHZ524490:HHZ524491 HRV524490:HRV524491 IBR524490:IBR524491 ILN524490:ILN524491 IVJ524490:IVJ524491 JFF524490:JFF524491 JPB524490:JPB524491 JYX524490:JYX524491 KIT524490:KIT524491 KSP524490:KSP524491 LCL524490:LCL524491 LMH524490:LMH524491 LWD524490:LWD524491 MFZ524490:MFZ524491 MPV524490:MPV524491 MZR524490:MZR524491 NJN524490:NJN524491 NTJ524490:NTJ524491 ODF524490:ODF524491 ONB524490:ONB524491 OWX524490:OWX524491 PGT524490:PGT524491 PQP524490:PQP524491 QAL524490:QAL524491 QKH524490:QKH524491 QUD524490:QUD524491 RDZ524490:RDZ524491 RNV524490:RNV524491 RXR524490:RXR524491 SHN524490:SHN524491 SRJ524490:SRJ524491 TBF524490:TBF524491 TLB524490:TLB524491 TUX524490:TUX524491 UET524490:UET524491 UOP524490:UOP524491 UYL524490:UYL524491 VIH524490:VIH524491 VSD524490:VSD524491 WBZ524490:WBZ524491 WLV524490:WLV524491 WVR524490:WVR524491 J590026:J590027 JF590026:JF590027 TB590026:TB590027 ACX590026:ACX590027 AMT590026:AMT590027 AWP590026:AWP590027 BGL590026:BGL590027 BQH590026:BQH590027 CAD590026:CAD590027 CJZ590026:CJZ590027 CTV590026:CTV590027 DDR590026:DDR590027 DNN590026:DNN590027 DXJ590026:DXJ590027 EHF590026:EHF590027 ERB590026:ERB590027 FAX590026:FAX590027 FKT590026:FKT590027 FUP590026:FUP590027 GEL590026:GEL590027 GOH590026:GOH590027 GYD590026:GYD590027 HHZ590026:HHZ590027 HRV590026:HRV590027 IBR590026:IBR590027 ILN590026:ILN590027 IVJ590026:IVJ590027 JFF590026:JFF590027 JPB590026:JPB590027 JYX590026:JYX590027 KIT590026:KIT590027 KSP590026:KSP590027 LCL590026:LCL590027 LMH590026:LMH590027 LWD590026:LWD590027 MFZ590026:MFZ590027 MPV590026:MPV590027 MZR590026:MZR590027 NJN590026:NJN590027 NTJ590026:NTJ590027 ODF590026:ODF590027 ONB590026:ONB590027 OWX590026:OWX590027 PGT590026:PGT590027 PQP590026:PQP590027 QAL590026:QAL590027 QKH590026:QKH590027 QUD590026:QUD590027 RDZ590026:RDZ590027 RNV590026:RNV590027 RXR590026:RXR590027 SHN590026:SHN590027 SRJ590026:SRJ590027 TBF590026:TBF590027 TLB590026:TLB590027 TUX590026:TUX590027 UET590026:UET590027 UOP590026:UOP590027 UYL590026:UYL590027 VIH590026:VIH590027 VSD590026:VSD590027 WBZ590026:WBZ590027 WLV590026:WLV590027 WVR590026:WVR590027 J655562:J655563 JF655562:JF655563 TB655562:TB655563 ACX655562:ACX655563 AMT655562:AMT655563 AWP655562:AWP655563 BGL655562:BGL655563 BQH655562:BQH655563 CAD655562:CAD655563 CJZ655562:CJZ655563 CTV655562:CTV655563 DDR655562:DDR655563 DNN655562:DNN655563 DXJ655562:DXJ655563 EHF655562:EHF655563 ERB655562:ERB655563 FAX655562:FAX655563 FKT655562:FKT655563 FUP655562:FUP655563 GEL655562:GEL655563 GOH655562:GOH655563 GYD655562:GYD655563 HHZ655562:HHZ655563 HRV655562:HRV655563 IBR655562:IBR655563 ILN655562:ILN655563 IVJ655562:IVJ655563 JFF655562:JFF655563 JPB655562:JPB655563 JYX655562:JYX655563 KIT655562:KIT655563 KSP655562:KSP655563 LCL655562:LCL655563 LMH655562:LMH655563 LWD655562:LWD655563 MFZ655562:MFZ655563 MPV655562:MPV655563 MZR655562:MZR655563 NJN655562:NJN655563 NTJ655562:NTJ655563 ODF655562:ODF655563 ONB655562:ONB655563 OWX655562:OWX655563 PGT655562:PGT655563 PQP655562:PQP655563 QAL655562:QAL655563 QKH655562:QKH655563 QUD655562:QUD655563 RDZ655562:RDZ655563 RNV655562:RNV655563 RXR655562:RXR655563 SHN655562:SHN655563 SRJ655562:SRJ655563 TBF655562:TBF655563 TLB655562:TLB655563 TUX655562:TUX655563 UET655562:UET655563 UOP655562:UOP655563 UYL655562:UYL655563 VIH655562:VIH655563 VSD655562:VSD655563 WBZ655562:WBZ655563 WLV655562:WLV655563 WVR655562:WVR655563 J721098:J721099 JF721098:JF721099 TB721098:TB721099 ACX721098:ACX721099 AMT721098:AMT721099 AWP721098:AWP721099 BGL721098:BGL721099 BQH721098:BQH721099 CAD721098:CAD721099 CJZ721098:CJZ721099 CTV721098:CTV721099 DDR721098:DDR721099 DNN721098:DNN721099 DXJ721098:DXJ721099 EHF721098:EHF721099 ERB721098:ERB721099 FAX721098:FAX721099 FKT721098:FKT721099 FUP721098:FUP721099 GEL721098:GEL721099 GOH721098:GOH721099 GYD721098:GYD721099 HHZ721098:HHZ721099 HRV721098:HRV721099 IBR721098:IBR721099 ILN721098:ILN721099 IVJ721098:IVJ721099 JFF721098:JFF721099 JPB721098:JPB721099 JYX721098:JYX721099 KIT721098:KIT721099 KSP721098:KSP721099 LCL721098:LCL721099 LMH721098:LMH721099 LWD721098:LWD721099 MFZ721098:MFZ721099 MPV721098:MPV721099 MZR721098:MZR721099 NJN721098:NJN721099 NTJ721098:NTJ721099 ODF721098:ODF721099 ONB721098:ONB721099 OWX721098:OWX721099 PGT721098:PGT721099 PQP721098:PQP721099 QAL721098:QAL721099 QKH721098:QKH721099 QUD721098:QUD721099 RDZ721098:RDZ721099 RNV721098:RNV721099 RXR721098:RXR721099 SHN721098:SHN721099 SRJ721098:SRJ721099 TBF721098:TBF721099 TLB721098:TLB721099 TUX721098:TUX721099 UET721098:UET721099 UOP721098:UOP721099 UYL721098:UYL721099 VIH721098:VIH721099 VSD721098:VSD721099 WBZ721098:WBZ721099 WLV721098:WLV721099 WVR721098:WVR721099 J786634:J786635 JF786634:JF786635 TB786634:TB786635 ACX786634:ACX786635 AMT786634:AMT786635 AWP786634:AWP786635 BGL786634:BGL786635 BQH786634:BQH786635 CAD786634:CAD786635 CJZ786634:CJZ786635 CTV786634:CTV786635 DDR786634:DDR786635 DNN786634:DNN786635 DXJ786634:DXJ786635 EHF786634:EHF786635 ERB786634:ERB786635 FAX786634:FAX786635 FKT786634:FKT786635 FUP786634:FUP786635 GEL786634:GEL786635 GOH786634:GOH786635 GYD786634:GYD786635 HHZ786634:HHZ786635 HRV786634:HRV786635 IBR786634:IBR786635 ILN786634:ILN786635 IVJ786634:IVJ786635 JFF786634:JFF786635 JPB786634:JPB786635 JYX786634:JYX786635 KIT786634:KIT786635 KSP786634:KSP786635 LCL786634:LCL786635 LMH786634:LMH786635 LWD786634:LWD786635 MFZ786634:MFZ786635 MPV786634:MPV786635 MZR786634:MZR786635 NJN786634:NJN786635 NTJ786634:NTJ786635 ODF786634:ODF786635 ONB786634:ONB786635 OWX786634:OWX786635 PGT786634:PGT786635 PQP786634:PQP786635 QAL786634:QAL786635 QKH786634:QKH786635 QUD786634:QUD786635 RDZ786634:RDZ786635 RNV786634:RNV786635 RXR786634:RXR786635 SHN786634:SHN786635 SRJ786634:SRJ786635 TBF786634:TBF786635 TLB786634:TLB786635 TUX786634:TUX786635 UET786634:UET786635 UOP786634:UOP786635 UYL786634:UYL786635 VIH786634:VIH786635 VSD786634:VSD786635 WBZ786634:WBZ786635 WLV786634:WLV786635 WVR786634:WVR786635 J852170:J852171 JF852170:JF852171 TB852170:TB852171 ACX852170:ACX852171 AMT852170:AMT852171 AWP852170:AWP852171 BGL852170:BGL852171 BQH852170:BQH852171 CAD852170:CAD852171 CJZ852170:CJZ852171 CTV852170:CTV852171 DDR852170:DDR852171 DNN852170:DNN852171 DXJ852170:DXJ852171 EHF852170:EHF852171 ERB852170:ERB852171 FAX852170:FAX852171 FKT852170:FKT852171 FUP852170:FUP852171 GEL852170:GEL852171 GOH852170:GOH852171 GYD852170:GYD852171 HHZ852170:HHZ852171 HRV852170:HRV852171 IBR852170:IBR852171 ILN852170:ILN852171 IVJ852170:IVJ852171 JFF852170:JFF852171 JPB852170:JPB852171 JYX852170:JYX852171 KIT852170:KIT852171 KSP852170:KSP852171 LCL852170:LCL852171 LMH852170:LMH852171 LWD852170:LWD852171 MFZ852170:MFZ852171 MPV852170:MPV852171 MZR852170:MZR852171 NJN852170:NJN852171 NTJ852170:NTJ852171 ODF852170:ODF852171 ONB852170:ONB852171 OWX852170:OWX852171 PGT852170:PGT852171 PQP852170:PQP852171 QAL852170:QAL852171 QKH852170:QKH852171 QUD852170:QUD852171 RDZ852170:RDZ852171 RNV852170:RNV852171 RXR852170:RXR852171 SHN852170:SHN852171 SRJ852170:SRJ852171 TBF852170:TBF852171 TLB852170:TLB852171 TUX852170:TUX852171 UET852170:UET852171 UOP852170:UOP852171 UYL852170:UYL852171 VIH852170:VIH852171 VSD852170:VSD852171 WBZ852170:WBZ852171 WLV852170:WLV852171 WVR852170:WVR852171 J917706:J917707 JF917706:JF917707 TB917706:TB917707 ACX917706:ACX917707 AMT917706:AMT917707 AWP917706:AWP917707 BGL917706:BGL917707 BQH917706:BQH917707 CAD917706:CAD917707 CJZ917706:CJZ917707 CTV917706:CTV917707 DDR917706:DDR917707 DNN917706:DNN917707 DXJ917706:DXJ917707 EHF917706:EHF917707 ERB917706:ERB917707 FAX917706:FAX917707 FKT917706:FKT917707 FUP917706:FUP917707 GEL917706:GEL917707 GOH917706:GOH917707 GYD917706:GYD917707 HHZ917706:HHZ917707 HRV917706:HRV917707 IBR917706:IBR917707 ILN917706:ILN917707 IVJ917706:IVJ917707 JFF917706:JFF917707 JPB917706:JPB917707 JYX917706:JYX917707 KIT917706:KIT917707 KSP917706:KSP917707 LCL917706:LCL917707 LMH917706:LMH917707 LWD917706:LWD917707 MFZ917706:MFZ917707 MPV917706:MPV917707 MZR917706:MZR917707 NJN917706:NJN917707 NTJ917706:NTJ917707 ODF917706:ODF917707 ONB917706:ONB917707 OWX917706:OWX917707 PGT917706:PGT917707 PQP917706:PQP917707 QAL917706:QAL917707 QKH917706:QKH917707 QUD917706:QUD917707 RDZ917706:RDZ917707 RNV917706:RNV917707 RXR917706:RXR917707 SHN917706:SHN917707 SRJ917706:SRJ917707 TBF917706:TBF917707 TLB917706:TLB917707 TUX917706:TUX917707 UET917706:UET917707 UOP917706:UOP917707 UYL917706:UYL917707 VIH917706:VIH917707 VSD917706:VSD917707 WBZ917706:WBZ917707 WLV917706:WLV917707 WVR917706:WVR917707 J983242:J983243 JF983242:JF983243 TB983242:TB983243 ACX983242:ACX983243 AMT983242:AMT983243 AWP983242:AWP983243 BGL983242:BGL983243 BQH983242:BQH983243 CAD983242:CAD983243 CJZ983242:CJZ983243 CTV983242:CTV983243 DDR983242:DDR983243 DNN983242:DNN983243 DXJ983242:DXJ983243 EHF983242:EHF983243 ERB983242:ERB983243 FAX983242:FAX983243 FKT983242:FKT983243 FUP983242:FUP983243 GEL983242:GEL983243 GOH983242:GOH983243 GYD983242:GYD983243 HHZ983242:HHZ983243 HRV983242:HRV983243 IBR983242:IBR983243 ILN983242:ILN983243 IVJ983242:IVJ983243 JFF983242:JFF983243 JPB983242:JPB983243 JYX983242:JYX983243 KIT983242:KIT983243 KSP983242:KSP983243 LCL983242:LCL983243 LMH983242:LMH983243 LWD983242:LWD983243 MFZ983242:MFZ983243 MPV983242:MPV983243 MZR983242:MZR983243 NJN983242:NJN983243 NTJ983242:NTJ983243 ODF983242:ODF983243 ONB983242:ONB983243 OWX983242:OWX983243 PGT983242:PGT983243 PQP983242:PQP983243 QAL983242:QAL983243 QKH983242:QKH983243 QUD983242:QUD983243 RDZ983242:RDZ983243 RNV983242:RNV983243 RXR983242:RXR983243 SHN983242:SHN983243 SRJ983242:SRJ983243 TBF983242:TBF983243 TLB983242:TLB983243 TUX983242:TUX983243 UET983242:UET983243 UOP983242:UOP983243 UYL983242:UYL983243 VIH983242:VIH983243 VSD983242:VSD983243 WBZ983242:WBZ983243 WLV983242:WLV983243 WVR983242:WVR983243 P202:P203 JL202:JL203 TH202:TH203 ADD202:ADD203 AMZ202:AMZ203 AWV202:AWV203 BGR202:BGR203 BQN202:BQN203 CAJ202:CAJ203 CKF202:CKF203 CUB202:CUB203 DDX202:DDX203 DNT202:DNT203 DXP202:DXP203 EHL202:EHL203 ERH202:ERH203 FBD202:FBD203 FKZ202:FKZ203 FUV202:FUV203 GER202:GER203 GON202:GON203 GYJ202:GYJ203 HIF202:HIF203 HSB202:HSB203 IBX202:IBX203 ILT202:ILT203 IVP202:IVP203 JFL202:JFL203 JPH202:JPH203 JZD202:JZD203 KIZ202:KIZ203 KSV202:KSV203 LCR202:LCR203 LMN202:LMN203 LWJ202:LWJ203 MGF202:MGF203 MQB202:MQB203 MZX202:MZX203 NJT202:NJT203 NTP202:NTP203 ODL202:ODL203 ONH202:ONH203 OXD202:OXD203 PGZ202:PGZ203 PQV202:PQV203 QAR202:QAR203 QKN202:QKN203 QUJ202:QUJ203 REF202:REF203 ROB202:ROB203 RXX202:RXX203 SHT202:SHT203 SRP202:SRP203 TBL202:TBL203 TLH202:TLH203 TVD202:TVD203 UEZ202:UEZ203 UOV202:UOV203 UYR202:UYR203 VIN202:VIN203 VSJ202:VSJ203 WCF202:WCF203 WMB202:WMB203 WVX202:WVX203 P65738:P65739 JL65738:JL65739 TH65738:TH65739 ADD65738:ADD65739 AMZ65738:AMZ65739 AWV65738:AWV65739 BGR65738:BGR65739 BQN65738:BQN65739 CAJ65738:CAJ65739 CKF65738:CKF65739 CUB65738:CUB65739 DDX65738:DDX65739 DNT65738:DNT65739 DXP65738:DXP65739 EHL65738:EHL65739 ERH65738:ERH65739 FBD65738:FBD65739 FKZ65738:FKZ65739 FUV65738:FUV65739 GER65738:GER65739 GON65738:GON65739 GYJ65738:GYJ65739 HIF65738:HIF65739 HSB65738:HSB65739 IBX65738:IBX65739 ILT65738:ILT65739 IVP65738:IVP65739 JFL65738:JFL65739 JPH65738:JPH65739 JZD65738:JZD65739 KIZ65738:KIZ65739 KSV65738:KSV65739 LCR65738:LCR65739 LMN65738:LMN65739 LWJ65738:LWJ65739 MGF65738:MGF65739 MQB65738:MQB65739 MZX65738:MZX65739 NJT65738:NJT65739 NTP65738:NTP65739 ODL65738:ODL65739 ONH65738:ONH65739 OXD65738:OXD65739 PGZ65738:PGZ65739 PQV65738:PQV65739 QAR65738:QAR65739 QKN65738:QKN65739 QUJ65738:QUJ65739 REF65738:REF65739 ROB65738:ROB65739 RXX65738:RXX65739 SHT65738:SHT65739 SRP65738:SRP65739 TBL65738:TBL65739 TLH65738:TLH65739 TVD65738:TVD65739 UEZ65738:UEZ65739 UOV65738:UOV65739 UYR65738:UYR65739 VIN65738:VIN65739 VSJ65738:VSJ65739 WCF65738:WCF65739 WMB65738:WMB65739 WVX65738:WVX65739 P131274:P131275 JL131274:JL131275 TH131274:TH131275 ADD131274:ADD131275 AMZ131274:AMZ131275 AWV131274:AWV131275 BGR131274:BGR131275 BQN131274:BQN131275 CAJ131274:CAJ131275 CKF131274:CKF131275 CUB131274:CUB131275 DDX131274:DDX131275 DNT131274:DNT131275 DXP131274:DXP131275 EHL131274:EHL131275 ERH131274:ERH131275 FBD131274:FBD131275 FKZ131274:FKZ131275 FUV131274:FUV131275 GER131274:GER131275 GON131274:GON131275 GYJ131274:GYJ131275 HIF131274:HIF131275 HSB131274:HSB131275 IBX131274:IBX131275 ILT131274:ILT131275 IVP131274:IVP131275 JFL131274:JFL131275 JPH131274:JPH131275 JZD131274:JZD131275 KIZ131274:KIZ131275 KSV131274:KSV131275 LCR131274:LCR131275 LMN131274:LMN131275 LWJ131274:LWJ131275 MGF131274:MGF131275 MQB131274:MQB131275 MZX131274:MZX131275 NJT131274:NJT131275 NTP131274:NTP131275 ODL131274:ODL131275 ONH131274:ONH131275 OXD131274:OXD131275 PGZ131274:PGZ131275 PQV131274:PQV131275 QAR131274:QAR131275 QKN131274:QKN131275 QUJ131274:QUJ131275 REF131274:REF131275 ROB131274:ROB131275 RXX131274:RXX131275 SHT131274:SHT131275 SRP131274:SRP131275 TBL131274:TBL131275 TLH131274:TLH131275 TVD131274:TVD131275 UEZ131274:UEZ131275 UOV131274:UOV131275 UYR131274:UYR131275 VIN131274:VIN131275 VSJ131274:VSJ131275 WCF131274:WCF131275 WMB131274:WMB131275 WVX131274:WVX131275 P196810:P196811 JL196810:JL196811 TH196810:TH196811 ADD196810:ADD196811 AMZ196810:AMZ196811 AWV196810:AWV196811 BGR196810:BGR196811 BQN196810:BQN196811 CAJ196810:CAJ196811 CKF196810:CKF196811 CUB196810:CUB196811 DDX196810:DDX196811 DNT196810:DNT196811 DXP196810:DXP196811 EHL196810:EHL196811 ERH196810:ERH196811 FBD196810:FBD196811 FKZ196810:FKZ196811 FUV196810:FUV196811 GER196810:GER196811 GON196810:GON196811 GYJ196810:GYJ196811 HIF196810:HIF196811 HSB196810:HSB196811 IBX196810:IBX196811 ILT196810:ILT196811 IVP196810:IVP196811 JFL196810:JFL196811 JPH196810:JPH196811 JZD196810:JZD196811 KIZ196810:KIZ196811 KSV196810:KSV196811 LCR196810:LCR196811 LMN196810:LMN196811 LWJ196810:LWJ196811 MGF196810:MGF196811 MQB196810:MQB196811 MZX196810:MZX196811 NJT196810:NJT196811 NTP196810:NTP196811 ODL196810:ODL196811 ONH196810:ONH196811 OXD196810:OXD196811 PGZ196810:PGZ196811 PQV196810:PQV196811 QAR196810:QAR196811 QKN196810:QKN196811 QUJ196810:QUJ196811 REF196810:REF196811 ROB196810:ROB196811 RXX196810:RXX196811 SHT196810:SHT196811 SRP196810:SRP196811 TBL196810:TBL196811 TLH196810:TLH196811 TVD196810:TVD196811 UEZ196810:UEZ196811 UOV196810:UOV196811 UYR196810:UYR196811 VIN196810:VIN196811 VSJ196810:VSJ196811 WCF196810:WCF196811 WMB196810:WMB196811 WVX196810:WVX196811 P262346:P262347 JL262346:JL262347 TH262346:TH262347 ADD262346:ADD262347 AMZ262346:AMZ262347 AWV262346:AWV262347 BGR262346:BGR262347 BQN262346:BQN262347 CAJ262346:CAJ262347 CKF262346:CKF262347 CUB262346:CUB262347 DDX262346:DDX262347 DNT262346:DNT262347 DXP262346:DXP262347 EHL262346:EHL262347 ERH262346:ERH262347 FBD262346:FBD262347 FKZ262346:FKZ262347 FUV262346:FUV262347 GER262346:GER262347 GON262346:GON262347 GYJ262346:GYJ262347 HIF262346:HIF262347 HSB262346:HSB262347 IBX262346:IBX262347 ILT262346:ILT262347 IVP262346:IVP262347 JFL262346:JFL262347 JPH262346:JPH262347 JZD262346:JZD262347 KIZ262346:KIZ262347 KSV262346:KSV262347 LCR262346:LCR262347 LMN262346:LMN262347 LWJ262346:LWJ262347 MGF262346:MGF262347 MQB262346:MQB262347 MZX262346:MZX262347 NJT262346:NJT262347 NTP262346:NTP262347 ODL262346:ODL262347 ONH262346:ONH262347 OXD262346:OXD262347 PGZ262346:PGZ262347 PQV262346:PQV262347 QAR262346:QAR262347 QKN262346:QKN262347 QUJ262346:QUJ262347 REF262346:REF262347 ROB262346:ROB262347 RXX262346:RXX262347 SHT262346:SHT262347 SRP262346:SRP262347 TBL262346:TBL262347 TLH262346:TLH262347 TVD262346:TVD262347 UEZ262346:UEZ262347 UOV262346:UOV262347 UYR262346:UYR262347 VIN262346:VIN262347 VSJ262346:VSJ262347 WCF262346:WCF262347 WMB262346:WMB262347 WVX262346:WVX262347 P327882:P327883 JL327882:JL327883 TH327882:TH327883 ADD327882:ADD327883 AMZ327882:AMZ327883 AWV327882:AWV327883 BGR327882:BGR327883 BQN327882:BQN327883 CAJ327882:CAJ327883 CKF327882:CKF327883 CUB327882:CUB327883 DDX327882:DDX327883 DNT327882:DNT327883 DXP327882:DXP327883 EHL327882:EHL327883 ERH327882:ERH327883 FBD327882:FBD327883 FKZ327882:FKZ327883 FUV327882:FUV327883 GER327882:GER327883 GON327882:GON327883 GYJ327882:GYJ327883 HIF327882:HIF327883 HSB327882:HSB327883 IBX327882:IBX327883 ILT327882:ILT327883 IVP327882:IVP327883 JFL327882:JFL327883 JPH327882:JPH327883 JZD327882:JZD327883 KIZ327882:KIZ327883 KSV327882:KSV327883 LCR327882:LCR327883 LMN327882:LMN327883 LWJ327882:LWJ327883 MGF327882:MGF327883 MQB327882:MQB327883 MZX327882:MZX327883 NJT327882:NJT327883 NTP327882:NTP327883 ODL327882:ODL327883 ONH327882:ONH327883 OXD327882:OXD327883 PGZ327882:PGZ327883 PQV327882:PQV327883 QAR327882:QAR327883 QKN327882:QKN327883 QUJ327882:QUJ327883 REF327882:REF327883 ROB327882:ROB327883 RXX327882:RXX327883 SHT327882:SHT327883 SRP327882:SRP327883 TBL327882:TBL327883 TLH327882:TLH327883 TVD327882:TVD327883 UEZ327882:UEZ327883 UOV327882:UOV327883 UYR327882:UYR327883 VIN327882:VIN327883 VSJ327882:VSJ327883 WCF327882:WCF327883 WMB327882:WMB327883 WVX327882:WVX327883 P393418:P393419 JL393418:JL393419 TH393418:TH393419 ADD393418:ADD393419 AMZ393418:AMZ393419 AWV393418:AWV393419 BGR393418:BGR393419 BQN393418:BQN393419 CAJ393418:CAJ393419 CKF393418:CKF393419 CUB393418:CUB393419 DDX393418:DDX393419 DNT393418:DNT393419 DXP393418:DXP393419 EHL393418:EHL393419 ERH393418:ERH393419 FBD393418:FBD393419 FKZ393418:FKZ393419 FUV393418:FUV393419 GER393418:GER393419 GON393418:GON393419 GYJ393418:GYJ393419 HIF393418:HIF393419 HSB393418:HSB393419 IBX393418:IBX393419 ILT393418:ILT393419 IVP393418:IVP393419 JFL393418:JFL393419 JPH393418:JPH393419 JZD393418:JZD393419 KIZ393418:KIZ393419 KSV393418:KSV393419 LCR393418:LCR393419 LMN393418:LMN393419 LWJ393418:LWJ393419 MGF393418:MGF393419 MQB393418:MQB393419 MZX393418:MZX393419 NJT393418:NJT393419 NTP393418:NTP393419 ODL393418:ODL393419 ONH393418:ONH393419 OXD393418:OXD393419 PGZ393418:PGZ393419 PQV393418:PQV393419 QAR393418:QAR393419 QKN393418:QKN393419 QUJ393418:QUJ393419 REF393418:REF393419 ROB393418:ROB393419 RXX393418:RXX393419 SHT393418:SHT393419 SRP393418:SRP393419 TBL393418:TBL393419 TLH393418:TLH393419 TVD393418:TVD393419 UEZ393418:UEZ393419 UOV393418:UOV393419 UYR393418:UYR393419 VIN393418:VIN393419 VSJ393418:VSJ393419 WCF393418:WCF393419 WMB393418:WMB393419 WVX393418:WVX393419 P458954:P458955 JL458954:JL458955 TH458954:TH458955 ADD458954:ADD458955 AMZ458954:AMZ458955 AWV458954:AWV458955 BGR458954:BGR458955 BQN458954:BQN458955 CAJ458954:CAJ458955 CKF458954:CKF458955 CUB458954:CUB458955 DDX458954:DDX458955 DNT458954:DNT458955 DXP458954:DXP458955 EHL458954:EHL458955 ERH458954:ERH458955 FBD458954:FBD458955 FKZ458954:FKZ458955 FUV458954:FUV458955 GER458954:GER458955 GON458954:GON458955 GYJ458954:GYJ458955 HIF458954:HIF458955 HSB458954:HSB458955 IBX458954:IBX458955 ILT458954:ILT458955 IVP458954:IVP458955 JFL458954:JFL458955 JPH458954:JPH458955 JZD458954:JZD458955 KIZ458954:KIZ458955 KSV458954:KSV458955 LCR458954:LCR458955 LMN458954:LMN458955 LWJ458954:LWJ458955 MGF458954:MGF458955 MQB458954:MQB458955 MZX458954:MZX458955 NJT458954:NJT458955 NTP458954:NTP458955 ODL458954:ODL458955 ONH458954:ONH458955 OXD458954:OXD458955 PGZ458954:PGZ458955 PQV458954:PQV458955 QAR458954:QAR458955 QKN458954:QKN458955 QUJ458954:QUJ458955 REF458954:REF458955 ROB458954:ROB458955 RXX458954:RXX458955 SHT458954:SHT458955 SRP458954:SRP458955 TBL458954:TBL458955 TLH458954:TLH458955 TVD458954:TVD458955 UEZ458954:UEZ458955 UOV458954:UOV458955 UYR458954:UYR458955 VIN458954:VIN458955 VSJ458954:VSJ458955 WCF458954:WCF458955 WMB458954:WMB458955 WVX458954:WVX458955 P524490:P524491 JL524490:JL524491 TH524490:TH524491 ADD524490:ADD524491 AMZ524490:AMZ524491 AWV524490:AWV524491 BGR524490:BGR524491 BQN524490:BQN524491 CAJ524490:CAJ524491 CKF524490:CKF524491 CUB524490:CUB524491 DDX524490:DDX524491 DNT524490:DNT524491 DXP524490:DXP524491 EHL524490:EHL524491 ERH524490:ERH524491 FBD524490:FBD524491 FKZ524490:FKZ524491 FUV524490:FUV524491 GER524490:GER524491 GON524490:GON524491 GYJ524490:GYJ524491 HIF524490:HIF524491 HSB524490:HSB524491 IBX524490:IBX524491 ILT524490:ILT524491 IVP524490:IVP524491 JFL524490:JFL524491 JPH524490:JPH524491 JZD524490:JZD524491 KIZ524490:KIZ524491 KSV524490:KSV524491 LCR524490:LCR524491 LMN524490:LMN524491 LWJ524490:LWJ524491 MGF524490:MGF524491 MQB524490:MQB524491 MZX524490:MZX524491 NJT524490:NJT524491 NTP524490:NTP524491 ODL524490:ODL524491 ONH524490:ONH524491 OXD524490:OXD524491 PGZ524490:PGZ524491 PQV524490:PQV524491 QAR524490:QAR524491 QKN524490:QKN524491 QUJ524490:QUJ524491 REF524490:REF524491 ROB524490:ROB524491 RXX524490:RXX524491 SHT524490:SHT524491 SRP524490:SRP524491 TBL524490:TBL524491 TLH524490:TLH524491 TVD524490:TVD524491 UEZ524490:UEZ524491 UOV524490:UOV524491 UYR524490:UYR524491 VIN524490:VIN524491 VSJ524490:VSJ524491 WCF524490:WCF524491 WMB524490:WMB524491 WVX524490:WVX524491 P590026:P590027 JL590026:JL590027 TH590026:TH590027 ADD590026:ADD590027 AMZ590026:AMZ590027 AWV590026:AWV590027 BGR590026:BGR590027 BQN590026:BQN590027 CAJ590026:CAJ590027 CKF590026:CKF590027 CUB590026:CUB590027 DDX590026:DDX590027 DNT590026:DNT590027 DXP590026:DXP590027 EHL590026:EHL590027 ERH590026:ERH590027 FBD590026:FBD590027 FKZ590026:FKZ590027 FUV590026:FUV590027 GER590026:GER590027 GON590026:GON590027 GYJ590026:GYJ590027 HIF590026:HIF590027 HSB590026:HSB590027 IBX590026:IBX590027 ILT590026:ILT590027 IVP590026:IVP590027 JFL590026:JFL590027 JPH590026:JPH590027 JZD590026:JZD590027 KIZ590026:KIZ590027 KSV590026:KSV590027 LCR590026:LCR590027 LMN590026:LMN590027 LWJ590026:LWJ590027 MGF590026:MGF590027 MQB590026:MQB590027 MZX590026:MZX590027 NJT590026:NJT590027 NTP590026:NTP590027 ODL590026:ODL590027 ONH590026:ONH590027 OXD590026:OXD590027 PGZ590026:PGZ590027 PQV590026:PQV590027 QAR590026:QAR590027 QKN590026:QKN590027 QUJ590026:QUJ590027 REF590026:REF590027 ROB590026:ROB590027 RXX590026:RXX590027 SHT590026:SHT590027 SRP590026:SRP590027 TBL590026:TBL590027 TLH590026:TLH590027 TVD590026:TVD590027 UEZ590026:UEZ590027 UOV590026:UOV590027 UYR590026:UYR590027 VIN590026:VIN590027 VSJ590026:VSJ590027 WCF590026:WCF590027 WMB590026:WMB590027 WVX590026:WVX590027 P655562:P655563 JL655562:JL655563 TH655562:TH655563 ADD655562:ADD655563 AMZ655562:AMZ655563 AWV655562:AWV655563 BGR655562:BGR655563 BQN655562:BQN655563 CAJ655562:CAJ655563 CKF655562:CKF655563 CUB655562:CUB655563 DDX655562:DDX655563 DNT655562:DNT655563 DXP655562:DXP655563 EHL655562:EHL655563 ERH655562:ERH655563 FBD655562:FBD655563 FKZ655562:FKZ655563 FUV655562:FUV655563 GER655562:GER655563 GON655562:GON655563 GYJ655562:GYJ655563 HIF655562:HIF655563 HSB655562:HSB655563 IBX655562:IBX655563 ILT655562:ILT655563 IVP655562:IVP655563 JFL655562:JFL655563 JPH655562:JPH655563 JZD655562:JZD655563 KIZ655562:KIZ655563 KSV655562:KSV655563 LCR655562:LCR655563 LMN655562:LMN655563 LWJ655562:LWJ655563 MGF655562:MGF655563 MQB655562:MQB655563 MZX655562:MZX655563 NJT655562:NJT655563 NTP655562:NTP655563 ODL655562:ODL655563 ONH655562:ONH655563 OXD655562:OXD655563 PGZ655562:PGZ655563 PQV655562:PQV655563 QAR655562:QAR655563 QKN655562:QKN655563 QUJ655562:QUJ655563 REF655562:REF655563 ROB655562:ROB655563 RXX655562:RXX655563 SHT655562:SHT655563 SRP655562:SRP655563 TBL655562:TBL655563 TLH655562:TLH655563 TVD655562:TVD655563 UEZ655562:UEZ655563 UOV655562:UOV655563 UYR655562:UYR655563 VIN655562:VIN655563 VSJ655562:VSJ655563 WCF655562:WCF655563 WMB655562:WMB655563 WVX655562:WVX655563 P721098:P721099 JL721098:JL721099 TH721098:TH721099 ADD721098:ADD721099 AMZ721098:AMZ721099 AWV721098:AWV721099 BGR721098:BGR721099 BQN721098:BQN721099 CAJ721098:CAJ721099 CKF721098:CKF721099 CUB721098:CUB721099 DDX721098:DDX721099 DNT721098:DNT721099 DXP721098:DXP721099 EHL721098:EHL721099 ERH721098:ERH721099 FBD721098:FBD721099 FKZ721098:FKZ721099 FUV721098:FUV721099 GER721098:GER721099 GON721098:GON721099 GYJ721098:GYJ721099 HIF721098:HIF721099 HSB721098:HSB721099 IBX721098:IBX721099 ILT721098:ILT721099 IVP721098:IVP721099 JFL721098:JFL721099 JPH721098:JPH721099 JZD721098:JZD721099 KIZ721098:KIZ721099 KSV721098:KSV721099 LCR721098:LCR721099 LMN721098:LMN721099 LWJ721098:LWJ721099 MGF721098:MGF721099 MQB721098:MQB721099 MZX721098:MZX721099 NJT721098:NJT721099 NTP721098:NTP721099 ODL721098:ODL721099 ONH721098:ONH721099 OXD721098:OXD721099 PGZ721098:PGZ721099 PQV721098:PQV721099 QAR721098:QAR721099 QKN721098:QKN721099 QUJ721098:QUJ721099 REF721098:REF721099 ROB721098:ROB721099 RXX721098:RXX721099 SHT721098:SHT721099 SRP721098:SRP721099 TBL721098:TBL721099 TLH721098:TLH721099 TVD721098:TVD721099 UEZ721098:UEZ721099 UOV721098:UOV721099 UYR721098:UYR721099 VIN721098:VIN721099 VSJ721098:VSJ721099 WCF721098:WCF721099 WMB721098:WMB721099 WVX721098:WVX721099 P786634:P786635 JL786634:JL786635 TH786634:TH786635 ADD786634:ADD786635 AMZ786634:AMZ786635 AWV786634:AWV786635 BGR786634:BGR786635 BQN786634:BQN786635 CAJ786634:CAJ786635 CKF786634:CKF786635 CUB786634:CUB786635 DDX786634:DDX786635 DNT786634:DNT786635 DXP786634:DXP786635 EHL786634:EHL786635 ERH786634:ERH786635 FBD786634:FBD786635 FKZ786634:FKZ786635 FUV786634:FUV786635 GER786634:GER786635 GON786634:GON786635 GYJ786634:GYJ786635 HIF786634:HIF786635 HSB786634:HSB786635 IBX786634:IBX786635 ILT786634:ILT786635 IVP786634:IVP786635 JFL786634:JFL786635 JPH786634:JPH786635 JZD786634:JZD786635 KIZ786634:KIZ786635 KSV786634:KSV786635 LCR786634:LCR786635 LMN786634:LMN786635 LWJ786634:LWJ786635 MGF786634:MGF786635 MQB786634:MQB786635 MZX786634:MZX786635 NJT786634:NJT786635 NTP786634:NTP786635 ODL786634:ODL786635 ONH786634:ONH786635 OXD786634:OXD786635 PGZ786634:PGZ786635 PQV786634:PQV786635 QAR786634:QAR786635 QKN786634:QKN786635 QUJ786634:QUJ786635 REF786634:REF786635 ROB786634:ROB786635 RXX786634:RXX786635 SHT786634:SHT786635 SRP786634:SRP786635 TBL786634:TBL786635 TLH786634:TLH786635 TVD786634:TVD786635 UEZ786634:UEZ786635 UOV786634:UOV786635 UYR786634:UYR786635 VIN786634:VIN786635 VSJ786634:VSJ786635 WCF786634:WCF786635 WMB786634:WMB786635 WVX786634:WVX786635 P852170:P852171 JL852170:JL852171 TH852170:TH852171 ADD852170:ADD852171 AMZ852170:AMZ852171 AWV852170:AWV852171 BGR852170:BGR852171 BQN852170:BQN852171 CAJ852170:CAJ852171 CKF852170:CKF852171 CUB852170:CUB852171 DDX852170:DDX852171 DNT852170:DNT852171 DXP852170:DXP852171 EHL852170:EHL852171 ERH852170:ERH852171 FBD852170:FBD852171 FKZ852170:FKZ852171 FUV852170:FUV852171 GER852170:GER852171 GON852170:GON852171 GYJ852170:GYJ852171 HIF852170:HIF852171 HSB852170:HSB852171 IBX852170:IBX852171 ILT852170:ILT852171 IVP852170:IVP852171 JFL852170:JFL852171 JPH852170:JPH852171 JZD852170:JZD852171 KIZ852170:KIZ852171 KSV852170:KSV852171 LCR852170:LCR852171 LMN852170:LMN852171 LWJ852170:LWJ852171 MGF852170:MGF852171 MQB852170:MQB852171 MZX852170:MZX852171 NJT852170:NJT852171 NTP852170:NTP852171 ODL852170:ODL852171 ONH852170:ONH852171 OXD852170:OXD852171 PGZ852170:PGZ852171 PQV852170:PQV852171 QAR852170:QAR852171 QKN852170:QKN852171 QUJ852170:QUJ852171 REF852170:REF852171 ROB852170:ROB852171 RXX852170:RXX852171 SHT852170:SHT852171 SRP852170:SRP852171 TBL852170:TBL852171 TLH852170:TLH852171 TVD852170:TVD852171 UEZ852170:UEZ852171 UOV852170:UOV852171 UYR852170:UYR852171 VIN852170:VIN852171 VSJ852170:VSJ852171 WCF852170:WCF852171 WMB852170:WMB852171 WVX852170:WVX852171 P917706:P917707 JL917706:JL917707 TH917706:TH917707 ADD917706:ADD917707 AMZ917706:AMZ917707 AWV917706:AWV917707 BGR917706:BGR917707 BQN917706:BQN917707 CAJ917706:CAJ917707 CKF917706:CKF917707 CUB917706:CUB917707 DDX917706:DDX917707 DNT917706:DNT917707 DXP917706:DXP917707 EHL917706:EHL917707 ERH917706:ERH917707 FBD917706:FBD917707 FKZ917706:FKZ917707 FUV917706:FUV917707 GER917706:GER917707 GON917706:GON917707 GYJ917706:GYJ917707 HIF917706:HIF917707 HSB917706:HSB917707 IBX917706:IBX917707 ILT917706:ILT917707 IVP917706:IVP917707 JFL917706:JFL917707 JPH917706:JPH917707 JZD917706:JZD917707 KIZ917706:KIZ917707 KSV917706:KSV917707 LCR917706:LCR917707 LMN917706:LMN917707 LWJ917706:LWJ917707 MGF917706:MGF917707 MQB917706:MQB917707 MZX917706:MZX917707 NJT917706:NJT917707 NTP917706:NTP917707 ODL917706:ODL917707 ONH917706:ONH917707 OXD917706:OXD917707 PGZ917706:PGZ917707 PQV917706:PQV917707 QAR917706:QAR917707 QKN917706:QKN917707 QUJ917706:QUJ917707 REF917706:REF917707 ROB917706:ROB917707 RXX917706:RXX917707 SHT917706:SHT917707 SRP917706:SRP917707 TBL917706:TBL917707 TLH917706:TLH917707 TVD917706:TVD917707 UEZ917706:UEZ917707 UOV917706:UOV917707 UYR917706:UYR917707 VIN917706:VIN917707 VSJ917706:VSJ917707 WCF917706:WCF917707 WMB917706:WMB917707 WVX917706:WVX917707 P983242:P983243 JL983242:JL983243 TH983242:TH983243 ADD983242:ADD983243 AMZ983242:AMZ983243 AWV983242:AWV983243 BGR983242:BGR983243 BQN983242:BQN983243 CAJ983242:CAJ983243 CKF983242:CKF983243 CUB983242:CUB983243 DDX983242:DDX983243 DNT983242:DNT983243 DXP983242:DXP983243 EHL983242:EHL983243 ERH983242:ERH983243 FBD983242:FBD983243 FKZ983242:FKZ983243 FUV983242:FUV983243 GER983242:GER983243 GON983242:GON983243 GYJ983242:GYJ983243 HIF983242:HIF983243 HSB983242:HSB983243 IBX983242:IBX983243 ILT983242:ILT983243 IVP983242:IVP983243 JFL983242:JFL983243 JPH983242:JPH983243 JZD983242:JZD983243 KIZ983242:KIZ983243 KSV983242:KSV983243 LCR983242:LCR983243 LMN983242:LMN983243 LWJ983242:LWJ983243 MGF983242:MGF983243 MQB983242:MQB983243 MZX983242:MZX983243 NJT983242:NJT983243 NTP983242:NTP983243 ODL983242:ODL983243 ONH983242:ONH983243 OXD983242:OXD983243 PGZ983242:PGZ983243 PQV983242:PQV983243 QAR983242:QAR983243 QKN983242:QKN983243 QUJ983242:QUJ983243 REF983242:REF983243 ROB983242:ROB983243 RXX983242:RXX983243 SHT983242:SHT983243 SRP983242:SRP983243 TBL983242:TBL983243 TLH983242:TLH983243 TVD983242:TVD983243 UEZ983242:UEZ983243 UOV983242:UOV983243 UYR983242:UYR983243 VIN983242:VIN983243 VSJ983242:VSJ983243 WCF983242:WCF983243 WMB983242:WMB983243 WVX983242:WVX983243 AW224 KS224 UO224 AEK224 AOG224 AYC224 BHY224 BRU224 CBQ224 CLM224 CVI224 DFE224 DPA224 DYW224 EIS224 ESO224 FCK224 FMG224 FWC224 GFY224 GPU224 GZQ224 HJM224 HTI224 IDE224 INA224 IWW224 JGS224 JQO224 KAK224 KKG224 KUC224 LDY224 LNU224 LXQ224 MHM224 MRI224 NBE224 NLA224 NUW224 OES224 OOO224 OYK224 PIG224 PSC224 QBY224 QLU224 QVQ224 RFM224 RPI224 RZE224 SJA224 SSW224 TCS224 TMO224 TWK224 UGG224 UQC224 UZY224 VJU224 VTQ224 WDM224 WNI224 WXE224 AW65760 KS65760 UO65760 AEK65760 AOG65760 AYC65760 BHY65760 BRU65760 CBQ65760 CLM65760 CVI65760 DFE65760 DPA65760 DYW65760 EIS65760 ESO65760 FCK65760 FMG65760 FWC65760 GFY65760 GPU65760 GZQ65760 HJM65760 HTI65760 IDE65760 INA65760 IWW65760 JGS65760 JQO65760 KAK65760 KKG65760 KUC65760 LDY65760 LNU65760 LXQ65760 MHM65760 MRI65760 NBE65760 NLA65760 NUW65760 OES65760 OOO65760 OYK65760 PIG65760 PSC65760 QBY65760 QLU65760 QVQ65760 RFM65760 RPI65760 RZE65760 SJA65760 SSW65760 TCS65760 TMO65760 TWK65760 UGG65760 UQC65760 UZY65760 VJU65760 VTQ65760 WDM65760 WNI65760 WXE65760 AW131296 KS131296 UO131296 AEK131296 AOG131296 AYC131296 BHY131296 BRU131296 CBQ131296 CLM131296 CVI131296 DFE131296 DPA131296 DYW131296 EIS131296 ESO131296 FCK131296 FMG131296 FWC131296 GFY131296 GPU131296 GZQ131296 HJM131296 HTI131296 IDE131296 INA131296 IWW131296 JGS131296 JQO131296 KAK131296 KKG131296 KUC131296 LDY131296 LNU131296 LXQ131296 MHM131296 MRI131296 NBE131296 NLA131296 NUW131296 OES131296 OOO131296 OYK131296 PIG131296 PSC131296 QBY131296 QLU131296 QVQ131296 RFM131296 RPI131296 RZE131296 SJA131296 SSW131296 TCS131296 TMO131296 TWK131296 UGG131296 UQC131296 UZY131296 VJU131296 VTQ131296 WDM131296 WNI131296 WXE131296 AW196832 KS196832 UO196832 AEK196832 AOG196832 AYC196832 BHY196832 BRU196832 CBQ196832 CLM196832 CVI196832 DFE196832 DPA196832 DYW196832 EIS196832 ESO196832 FCK196832 FMG196832 FWC196832 GFY196832 GPU196832 GZQ196832 HJM196832 HTI196832 IDE196832 INA196832 IWW196832 JGS196832 JQO196832 KAK196832 KKG196832 KUC196832 LDY196832 LNU196832 LXQ196832 MHM196832 MRI196832 NBE196832 NLA196832 NUW196832 OES196832 OOO196832 OYK196832 PIG196832 PSC196832 QBY196832 QLU196832 QVQ196832 RFM196832 RPI196832 RZE196832 SJA196832 SSW196832 TCS196832 TMO196832 TWK196832 UGG196832 UQC196832 UZY196832 VJU196832 VTQ196832 WDM196832 WNI196832 WXE196832 AW262368 KS262368 UO262368 AEK262368 AOG262368 AYC262368 BHY262368 BRU262368 CBQ262368 CLM262368 CVI262368 DFE262368 DPA262368 DYW262368 EIS262368 ESO262368 FCK262368 FMG262368 FWC262368 GFY262368 GPU262368 GZQ262368 HJM262368 HTI262368 IDE262368 INA262368 IWW262368 JGS262368 JQO262368 KAK262368 KKG262368 KUC262368 LDY262368 LNU262368 LXQ262368 MHM262368 MRI262368 NBE262368 NLA262368 NUW262368 OES262368 OOO262368 OYK262368 PIG262368 PSC262368 QBY262368 QLU262368 QVQ262368 RFM262368 RPI262368 RZE262368 SJA262368 SSW262368 TCS262368 TMO262368 TWK262368 UGG262368 UQC262368 UZY262368 VJU262368 VTQ262368 WDM262368 WNI262368 WXE262368 AW327904 KS327904 UO327904 AEK327904 AOG327904 AYC327904 BHY327904 BRU327904 CBQ327904 CLM327904 CVI327904 DFE327904 DPA327904 DYW327904 EIS327904 ESO327904 FCK327904 FMG327904 FWC327904 GFY327904 GPU327904 GZQ327904 HJM327904 HTI327904 IDE327904 INA327904 IWW327904 JGS327904 JQO327904 KAK327904 KKG327904 KUC327904 LDY327904 LNU327904 LXQ327904 MHM327904 MRI327904 NBE327904 NLA327904 NUW327904 OES327904 OOO327904 OYK327904 PIG327904 PSC327904 QBY327904 QLU327904 QVQ327904 RFM327904 RPI327904 RZE327904 SJA327904 SSW327904 TCS327904 TMO327904 TWK327904 UGG327904 UQC327904 UZY327904 VJU327904 VTQ327904 WDM327904 WNI327904 WXE327904 AW393440 KS393440 UO393440 AEK393440 AOG393440 AYC393440 BHY393440 BRU393440 CBQ393440 CLM393440 CVI393440 DFE393440 DPA393440 DYW393440 EIS393440 ESO393440 FCK393440 FMG393440 FWC393440 GFY393440 GPU393440 GZQ393440 HJM393440 HTI393440 IDE393440 INA393440 IWW393440 JGS393440 JQO393440 KAK393440 KKG393440 KUC393440 LDY393440 LNU393440 LXQ393440 MHM393440 MRI393440 NBE393440 NLA393440 NUW393440 OES393440 OOO393440 OYK393440 PIG393440 PSC393440 QBY393440 QLU393440 QVQ393440 RFM393440 RPI393440 RZE393440 SJA393440 SSW393440 TCS393440 TMO393440 TWK393440 UGG393440 UQC393440 UZY393440 VJU393440 VTQ393440 WDM393440 WNI393440 WXE393440 AW458976 KS458976 UO458976 AEK458976 AOG458976 AYC458976 BHY458976 BRU458976 CBQ458976 CLM458976 CVI458976 DFE458976 DPA458976 DYW458976 EIS458976 ESO458976 FCK458976 FMG458976 FWC458976 GFY458976 GPU458976 GZQ458976 HJM458976 HTI458976 IDE458976 INA458976 IWW458976 JGS458976 JQO458976 KAK458976 KKG458976 KUC458976 LDY458976 LNU458976 LXQ458976 MHM458976 MRI458976 NBE458976 NLA458976 NUW458976 OES458976 OOO458976 OYK458976 PIG458976 PSC458976 QBY458976 QLU458976 QVQ458976 RFM458976 RPI458976 RZE458976 SJA458976 SSW458976 TCS458976 TMO458976 TWK458976 UGG458976 UQC458976 UZY458976 VJU458976 VTQ458976 WDM458976 WNI458976 WXE458976 AW524512 KS524512 UO524512 AEK524512 AOG524512 AYC524512 BHY524512 BRU524512 CBQ524512 CLM524512 CVI524512 DFE524512 DPA524512 DYW524512 EIS524512 ESO524512 FCK524512 FMG524512 FWC524512 GFY524512 GPU524512 GZQ524512 HJM524512 HTI524512 IDE524512 INA524512 IWW524512 JGS524512 JQO524512 KAK524512 KKG524512 KUC524512 LDY524512 LNU524512 LXQ524512 MHM524512 MRI524512 NBE524512 NLA524512 NUW524512 OES524512 OOO524512 OYK524512 PIG524512 PSC524512 QBY524512 QLU524512 QVQ524512 RFM524512 RPI524512 RZE524512 SJA524512 SSW524512 TCS524512 TMO524512 TWK524512 UGG524512 UQC524512 UZY524512 VJU524512 VTQ524512 WDM524512 WNI524512 WXE524512 AW590048 KS590048 UO590048 AEK590048 AOG590048 AYC590048 BHY590048 BRU590048 CBQ590048 CLM590048 CVI590048 DFE590048 DPA590048 DYW590048 EIS590048 ESO590048 FCK590048 FMG590048 FWC590048 GFY590048 GPU590048 GZQ590048 HJM590048 HTI590048 IDE590048 INA590048 IWW590048 JGS590048 JQO590048 KAK590048 KKG590048 KUC590048 LDY590048 LNU590048 LXQ590048 MHM590048 MRI590048 NBE590048 NLA590048 NUW590048 OES590048 OOO590048 OYK590048 PIG590048 PSC590048 QBY590048 QLU590048 QVQ590048 RFM590048 RPI590048 RZE590048 SJA590048 SSW590048 TCS590048 TMO590048 TWK590048 UGG590048 UQC590048 UZY590048 VJU590048 VTQ590048 WDM590048 WNI590048 WXE590048 AW655584 KS655584 UO655584 AEK655584 AOG655584 AYC655584 BHY655584 BRU655584 CBQ655584 CLM655584 CVI655584 DFE655584 DPA655584 DYW655584 EIS655584 ESO655584 FCK655584 FMG655584 FWC655584 GFY655584 GPU655584 GZQ655584 HJM655584 HTI655584 IDE655584 INA655584 IWW655584 JGS655584 JQO655584 KAK655584 KKG655584 KUC655584 LDY655584 LNU655584 LXQ655584 MHM655584 MRI655584 NBE655584 NLA655584 NUW655584 OES655584 OOO655584 OYK655584 PIG655584 PSC655584 QBY655584 QLU655584 QVQ655584 RFM655584 RPI655584 RZE655584 SJA655584 SSW655584 TCS655584 TMO655584 TWK655584 UGG655584 UQC655584 UZY655584 VJU655584 VTQ655584 WDM655584 WNI655584 WXE655584 AW721120 KS721120 UO721120 AEK721120 AOG721120 AYC721120 BHY721120 BRU721120 CBQ721120 CLM721120 CVI721120 DFE721120 DPA721120 DYW721120 EIS721120 ESO721120 FCK721120 FMG721120 FWC721120 GFY721120 GPU721120 GZQ721120 HJM721120 HTI721120 IDE721120 INA721120 IWW721120 JGS721120 JQO721120 KAK721120 KKG721120 KUC721120 LDY721120 LNU721120 LXQ721120 MHM721120 MRI721120 NBE721120 NLA721120 NUW721120 OES721120 OOO721120 OYK721120 PIG721120 PSC721120 QBY721120 QLU721120 QVQ721120 RFM721120 RPI721120 RZE721120 SJA721120 SSW721120 TCS721120 TMO721120 TWK721120 UGG721120 UQC721120 UZY721120 VJU721120 VTQ721120 WDM721120 WNI721120 WXE721120 AW786656 KS786656 UO786656 AEK786656 AOG786656 AYC786656 BHY786656 BRU786656 CBQ786656 CLM786656 CVI786656 DFE786656 DPA786656 DYW786656 EIS786656 ESO786656 FCK786656 FMG786656 FWC786656 GFY786656 GPU786656 GZQ786656 HJM786656 HTI786656 IDE786656 INA786656 IWW786656 JGS786656 JQO786656 KAK786656 KKG786656 KUC786656 LDY786656 LNU786656 LXQ786656 MHM786656 MRI786656 NBE786656 NLA786656 NUW786656 OES786656 OOO786656 OYK786656 PIG786656 PSC786656 QBY786656 QLU786656 QVQ786656 RFM786656 RPI786656 RZE786656 SJA786656 SSW786656 TCS786656 TMO786656 TWK786656 UGG786656 UQC786656 UZY786656 VJU786656 VTQ786656 WDM786656 WNI786656 WXE786656 AW852192 KS852192 UO852192 AEK852192 AOG852192 AYC852192 BHY852192 BRU852192 CBQ852192 CLM852192 CVI852192 DFE852192 DPA852192 DYW852192 EIS852192 ESO852192 FCK852192 FMG852192 FWC852192 GFY852192 GPU852192 GZQ852192 HJM852192 HTI852192 IDE852192 INA852192 IWW852192 JGS852192 JQO852192 KAK852192 KKG852192 KUC852192 LDY852192 LNU852192 LXQ852192 MHM852192 MRI852192 NBE852192 NLA852192 NUW852192 OES852192 OOO852192 OYK852192 PIG852192 PSC852192 QBY852192 QLU852192 QVQ852192 RFM852192 RPI852192 RZE852192 SJA852192 SSW852192 TCS852192 TMO852192 TWK852192 UGG852192 UQC852192 UZY852192 VJU852192 VTQ852192 WDM852192 WNI852192 WXE852192 AW917728 KS917728 UO917728 AEK917728 AOG917728 AYC917728 BHY917728 BRU917728 CBQ917728 CLM917728 CVI917728 DFE917728 DPA917728 DYW917728 EIS917728 ESO917728 FCK917728 FMG917728 FWC917728 GFY917728 GPU917728 GZQ917728 HJM917728 HTI917728 IDE917728 INA917728 IWW917728 JGS917728 JQO917728 KAK917728 KKG917728 KUC917728 LDY917728 LNU917728 LXQ917728 MHM917728 MRI917728 NBE917728 NLA917728 NUW917728 OES917728 OOO917728 OYK917728 PIG917728 PSC917728 QBY917728 QLU917728 QVQ917728 RFM917728 RPI917728 RZE917728 SJA917728 SSW917728 TCS917728 TMO917728 TWK917728 UGG917728 UQC917728 UZY917728 VJU917728 VTQ917728 WDM917728 WNI917728 WXE917728 AW983264 KS983264 UO983264 AEK983264 AOG983264 AYC983264 BHY983264 BRU983264 CBQ983264 CLM983264 CVI983264 DFE983264 DPA983264 DYW983264 EIS983264 ESO983264 FCK983264 FMG983264 FWC983264 GFY983264 GPU983264 GZQ983264 HJM983264 HTI983264 IDE983264 INA983264 IWW983264 JGS983264 JQO983264 KAK983264 KKG983264 KUC983264 LDY983264 LNU983264 LXQ983264 MHM983264 MRI983264 NBE983264 NLA983264 NUW983264 OES983264 OOO983264 OYK983264 PIG983264 PSC983264 QBY983264 QLU983264 QVQ983264 RFM983264 RPI983264 RZE983264 SJA983264 SSW983264 TCS983264 TMO983264 TWK983264 UGG983264 UQC983264 UZY983264 VJU983264 VTQ983264 WDM983264 WNI983264 WXE983264 AR224 KN224 UJ224 AEF224 AOB224 AXX224 BHT224 BRP224 CBL224 CLH224 CVD224 DEZ224 DOV224 DYR224 EIN224 ESJ224 FCF224 FMB224 FVX224 GFT224 GPP224 GZL224 HJH224 HTD224 ICZ224 IMV224 IWR224 JGN224 JQJ224 KAF224 KKB224 KTX224 LDT224 LNP224 LXL224 MHH224 MRD224 NAZ224 NKV224 NUR224 OEN224 OOJ224 OYF224 PIB224 PRX224 QBT224 QLP224 QVL224 RFH224 RPD224 RYZ224 SIV224 SSR224 TCN224 TMJ224 TWF224 UGB224 UPX224 UZT224 VJP224 VTL224 WDH224 WND224 WWZ224 AR65760 KN65760 UJ65760 AEF65760 AOB65760 AXX65760 BHT65760 BRP65760 CBL65760 CLH65760 CVD65760 DEZ65760 DOV65760 DYR65760 EIN65760 ESJ65760 FCF65760 FMB65760 FVX65760 GFT65760 GPP65760 GZL65760 HJH65760 HTD65760 ICZ65760 IMV65760 IWR65760 JGN65760 JQJ65760 KAF65760 KKB65760 KTX65760 LDT65760 LNP65760 LXL65760 MHH65760 MRD65760 NAZ65760 NKV65760 NUR65760 OEN65760 OOJ65760 OYF65760 PIB65760 PRX65760 QBT65760 QLP65760 QVL65760 RFH65760 RPD65760 RYZ65760 SIV65760 SSR65760 TCN65760 TMJ65760 TWF65760 UGB65760 UPX65760 UZT65760 VJP65760 VTL65760 WDH65760 WND65760 WWZ65760 AR131296 KN131296 UJ131296 AEF131296 AOB131296 AXX131296 BHT131296 BRP131296 CBL131296 CLH131296 CVD131296 DEZ131296 DOV131296 DYR131296 EIN131296 ESJ131296 FCF131296 FMB131296 FVX131296 GFT131296 GPP131296 GZL131296 HJH131296 HTD131296 ICZ131296 IMV131296 IWR131296 JGN131296 JQJ131296 KAF131296 KKB131296 KTX131296 LDT131296 LNP131296 LXL131296 MHH131296 MRD131296 NAZ131296 NKV131296 NUR131296 OEN131296 OOJ131296 OYF131296 PIB131296 PRX131296 QBT131296 QLP131296 QVL131296 RFH131296 RPD131296 RYZ131296 SIV131296 SSR131296 TCN131296 TMJ131296 TWF131296 UGB131296 UPX131296 UZT131296 VJP131296 VTL131296 WDH131296 WND131296 WWZ131296 AR196832 KN196832 UJ196832 AEF196832 AOB196832 AXX196832 BHT196832 BRP196832 CBL196832 CLH196832 CVD196832 DEZ196832 DOV196832 DYR196832 EIN196832 ESJ196832 FCF196832 FMB196832 FVX196832 GFT196832 GPP196832 GZL196832 HJH196832 HTD196832 ICZ196832 IMV196832 IWR196832 JGN196832 JQJ196832 KAF196832 KKB196832 KTX196832 LDT196832 LNP196832 LXL196832 MHH196832 MRD196832 NAZ196832 NKV196832 NUR196832 OEN196832 OOJ196832 OYF196832 PIB196832 PRX196832 QBT196832 QLP196832 QVL196832 RFH196832 RPD196832 RYZ196832 SIV196832 SSR196832 TCN196832 TMJ196832 TWF196832 UGB196832 UPX196832 UZT196832 VJP196832 VTL196832 WDH196832 WND196832 WWZ196832 AR262368 KN262368 UJ262368 AEF262368 AOB262368 AXX262368 BHT262368 BRP262368 CBL262368 CLH262368 CVD262368 DEZ262368 DOV262368 DYR262368 EIN262368 ESJ262368 FCF262368 FMB262368 FVX262368 GFT262368 GPP262368 GZL262368 HJH262368 HTD262368 ICZ262368 IMV262368 IWR262368 JGN262368 JQJ262368 KAF262368 KKB262368 KTX262368 LDT262368 LNP262368 LXL262368 MHH262368 MRD262368 NAZ262368 NKV262368 NUR262368 OEN262368 OOJ262368 OYF262368 PIB262368 PRX262368 QBT262368 QLP262368 QVL262368 RFH262368 RPD262368 RYZ262368 SIV262368 SSR262368 TCN262368 TMJ262368 TWF262368 UGB262368 UPX262368 UZT262368 VJP262368 VTL262368 WDH262368 WND262368 WWZ262368 AR327904 KN327904 UJ327904 AEF327904 AOB327904 AXX327904 BHT327904 BRP327904 CBL327904 CLH327904 CVD327904 DEZ327904 DOV327904 DYR327904 EIN327904 ESJ327904 FCF327904 FMB327904 FVX327904 GFT327904 GPP327904 GZL327904 HJH327904 HTD327904 ICZ327904 IMV327904 IWR327904 JGN327904 JQJ327904 KAF327904 KKB327904 KTX327904 LDT327904 LNP327904 LXL327904 MHH327904 MRD327904 NAZ327904 NKV327904 NUR327904 OEN327904 OOJ327904 OYF327904 PIB327904 PRX327904 QBT327904 QLP327904 QVL327904 RFH327904 RPD327904 RYZ327904 SIV327904 SSR327904 TCN327904 TMJ327904 TWF327904 UGB327904 UPX327904 UZT327904 VJP327904 VTL327904 WDH327904 WND327904 WWZ327904 AR393440 KN393440 UJ393440 AEF393440 AOB393440 AXX393440 BHT393440 BRP393440 CBL393440 CLH393440 CVD393440 DEZ393440 DOV393440 DYR393440 EIN393440 ESJ393440 FCF393440 FMB393440 FVX393440 GFT393440 GPP393440 GZL393440 HJH393440 HTD393440 ICZ393440 IMV393440 IWR393440 JGN393440 JQJ393440 KAF393440 KKB393440 KTX393440 LDT393440 LNP393440 LXL393440 MHH393440 MRD393440 NAZ393440 NKV393440 NUR393440 OEN393440 OOJ393440 OYF393440 PIB393440 PRX393440 QBT393440 QLP393440 QVL393440 RFH393440 RPD393440 RYZ393440 SIV393440 SSR393440 TCN393440 TMJ393440 TWF393440 UGB393440 UPX393440 UZT393440 VJP393440 VTL393440 WDH393440 WND393440 WWZ393440 AR458976 KN458976 UJ458976 AEF458976 AOB458976 AXX458976 BHT458976 BRP458976 CBL458976 CLH458976 CVD458976 DEZ458976 DOV458976 DYR458976 EIN458976 ESJ458976 FCF458976 FMB458976 FVX458976 GFT458976 GPP458976 GZL458976 HJH458976 HTD458976 ICZ458976 IMV458976 IWR458976 JGN458976 JQJ458976 KAF458976 KKB458976 KTX458976 LDT458976 LNP458976 LXL458976 MHH458976 MRD458976 NAZ458976 NKV458976 NUR458976 OEN458976 OOJ458976 OYF458976 PIB458976 PRX458976 QBT458976 QLP458976 QVL458976 RFH458976 RPD458976 RYZ458976 SIV458976 SSR458976 TCN458976 TMJ458976 TWF458976 UGB458976 UPX458976 UZT458976 VJP458976 VTL458976 WDH458976 WND458976 WWZ458976 AR524512 KN524512 UJ524512 AEF524512 AOB524512 AXX524512 BHT524512 BRP524512 CBL524512 CLH524512 CVD524512 DEZ524512 DOV524512 DYR524512 EIN524512 ESJ524512 FCF524512 FMB524512 FVX524512 GFT524512 GPP524512 GZL524512 HJH524512 HTD524512 ICZ524512 IMV524512 IWR524512 JGN524512 JQJ524512 KAF524512 KKB524512 KTX524512 LDT524512 LNP524512 LXL524512 MHH524512 MRD524512 NAZ524512 NKV524512 NUR524512 OEN524512 OOJ524512 OYF524512 PIB524512 PRX524512 QBT524512 QLP524512 QVL524512 RFH524512 RPD524512 RYZ524512 SIV524512 SSR524512 TCN524512 TMJ524512 TWF524512 UGB524512 UPX524512 UZT524512 VJP524512 VTL524512 WDH524512 WND524512 WWZ524512 AR590048 KN590048 UJ590048 AEF590048 AOB590048 AXX590048 BHT590048 BRP590048 CBL590048 CLH590048 CVD590048 DEZ590048 DOV590048 DYR590048 EIN590048 ESJ590048 FCF590048 FMB590048 FVX590048 GFT590048 GPP590048 GZL590048 HJH590048 HTD590048 ICZ590048 IMV590048 IWR590048 JGN590048 JQJ590048 KAF590048 KKB590048 KTX590048 LDT590048 LNP590048 LXL590048 MHH590048 MRD590048 NAZ590048 NKV590048 NUR590048 OEN590048 OOJ590048 OYF590048 PIB590048 PRX590048 QBT590048 QLP590048 QVL590048 RFH590048 RPD590048 RYZ590048 SIV590048 SSR590048 TCN590048 TMJ590048 TWF590048 UGB590048 UPX590048 UZT590048 VJP590048 VTL590048 WDH590048 WND590048 WWZ590048 AR655584 KN655584 UJ655584 AEF655584 AOB655584 AXX655584 BHT655584 BRP655584 CBL655584 CLH655584 CVD655584 DEZ655584 DOV655584 DYR655584 EIN655584 ESJ655584 FCF655584 FMB655584 FVX655584 GFT655584 GPP655584 GZL655584 HJH655584 HTD655584 ICZ655584 IMV655584 IWR655584 JGN655584 JQJ655584 KAF655584 KKB655584 KTX655584 LDT655584 LNP655584 LXL655584 MHH655584 MRD655584 NAZ655584 NKV655584 NUR655584 OEN655584 OOJ655584 OYF655584 PIB655584 PRX655584 QBT655584 QLP655584 QVL655584 RFH655584 RPD655584 RYZ655584 SIV655584 SSR655584 TCN655584 TMJ655584 TWF655584 UGB655584 UPX655584 UZT655584 VJP655584 VTL655584 WDH655584 WND655584 WWZ655584 AR721120 KN721120 UJ721120 AEF721120 AOB721120 AXX721120 BHT721120 BRP721120 CBL721120 CLH721120 CVD721120 DEZ721120 DOV721120 DYR721120 EIN721120 ESJ721120 FCF721120 FMB721120 FVX721120 GFT721120 GPP721120 GZL721120 HJH721120 HTD721120 ICZ721120 IMV721120 IWR721120 JGN721120 JQJ721120 KAF721120 KKB721120 KTX721120 LDT721120 LNP721120 LXL721120 MHH721120 MRD721120 NAZ721120 NKV721120 NUR721120 OEN721120 OOJ721120 OYF721120 PIB721120 PRX721120 QBT721120 QLP721120 QVL721120 RFH721120 RPD721120 RYZ721120 SIV721120 SSR721120 TCN721120 TMJ721120 TWF721120 UGB721120 UPX721120 UZT721120 VJP721120 VTL721120 WDH721120 WND721120 WWZ721120 AR786656 KN786656 UJ786656 AEF786656 AOB786656 AXX786656 BHT786656 BRP786656 CBL786656 CLH786656 CVD786656 DEZ786656 DOV786656 DYR786656 EIN786656 ESJ786656 FCF786656 FMB786656 FVX786656 GFT786656 GPP786656 GZL786656 HJH786656 HTD786656 ICZ786656 IMV786656 IWR786656 JGN786656 JQJ786656 KAF786656 KKB786656 KTX786656 LDT786656 LNP786656 LXL786656 MHH786656 MRD786656 NAZ786656 NKV786656 NUR786656 OEN786656 OOJ786656 OYF786656 PIB786656 PRX786656 QBT786656 QLP786656 QVL786656 RFH786656 RPD786656 RYZ786656 SIV786656 SSR786656 TCN786656 TMJ786656 TWF786656 UGB786656 UPX786656 UZT786656 VJP786656 VTL786656 WDH786656 WND786656 WWZ786656 AR852192 KN852192 UJ852192 AEF852192 AOB852192 AXX852192 BHT852192 BRP852192 CBL852192 CLH852192 CVD852192 DEZ852192 DOV852192 DYR852192 EIN852192 ESJ852192 FCF852192 FMB852192 FVX852192 GFT852192 GPP852192 GZL852192 HJH852192 HTD852192 ICZ852192 IMV852192 IWR852192 JGN852192 JQJ852192 KAF852192 KKB852192 KTX852192 LDT852192 LNP852192 LXL852192 MHH852192 MRD852192 NAZ852192 NKV852192 NUR852192 OEN852192 OOJ852192 OYF852192 PIB852192 PRX852192 QBT852192 QLP852192 QVL852192 RFH852192 RPD852192 RYZ852192 SIV852192 SSR852192 TCN852192 TMJ852192 TWF852192 UGB852192 UPX852192 UZT852192 VJP852192 VTL852192 WDH852192 WND852192 WWZ852192 AR917728 KN917728 UJ917728 AEF917728 AOB917728 AXX917728 BHT917728 BRP917728 CBL917728 CLH917728 CVD917728 DEZ917728 DOV917728 DYR917728 EIN917728 ESJ917728 FCF917728 FMB917728 FVX917728 GFT917728 GPP917728 GZL917728 HJH917728 HTD917728 ICZ917728 IMV917728 IWR917728 JGN917728 JQJ917728 KAF917728 KKB917728 KTX917728 LDT917728 LNP917728 LXL917728 MHH917728 MRD917728 NAZ917728 NKV917728 NUR917728 OEN917728 OOJ917728 OYF917728 PIB917728 PRX917728 QBT917728 QLP917728 QVL917728 RFH917728 RPD917728 RYZ917728 SIV917728 SSR917728 TCN917728 TMJ917728 TWF917728 UGB917728 UPX917728 UZT917728 VJP917728 VTL917728 WDH917728 WND917728 WWZ917728 AR983264 KN983264 UJ983264 AEF983264 AOB983264 AXX983264 BHT983264 BRP983264 CBL983264 CLH983264 CVD983264 DEZ983264 DOV983264 DYR983264 EIN983264 ESJ983264 FCF983264 FMB983264 FVX983264 GFT983264 GPP983264 GZL983264 HJH983264 HTD983264 ICZ983264 IMV983264 IWR983264 JGN983264 JQJ983264 KAF983264 KKB983264 KTX983264 LDT983264 LNP983264 LXL983264 MHH983264 MRD983264 NAZ983264 NKV983264 NUR983264 OEN983264 OOJ983264 OYF983264 PIB983264 PRX983264 QBT983264 QLP983264 QVL983264 RFH983264 RPD983264 RYZ983264 SIV983264 SSR983264 TCN983264 TMJ983264 TWF983264 UGB983264 UPX983264 UZT983264 VJP983264 VTL983264 WDH983264 WND983264 WWZ983264 AM224 KI224 UE224 AEA224 ANW224 AXS224 BHO224 BRK224 CBG224 CLC224 CUY224 DEU224 DOQ224 DYM224 EII224 ESE224 FCA224 FLW224 FVS224 GFO224 GPK224 GZG224 HJC224 HSY224 ICU224 IMQ224 IWM224 JGI224 JQE224 KAA224 KJW224 KTS224 LDO224 LNK224 LXG224 MHC224 MQY224 NAU224 NKQ224 NUM224 OEI224 OOE224 OYA224 PHW224 PRS224 QBO224 QLK224 QVG224 RFC224 ROY224 RYU224 SIQ224 SSM224 TCI224 TME224 TWA224 UFW224 UPS224 UZO224 VJK224 VTG224 WDC224 WMY224 WWU224 AM65760 KI65760 UE65760 AEA65760 ANW65760 AXS65760 BHO65760 BRK65760 CBG65760 CLC65760 CUY65760 DEU65760 DOQ65760 DYM65760 EII65760 ESE65760 FCA65760 FLW65760 FVS65760 GFO65760 GPK65760 GZG65760 HJC65760 HSY65760 ICU65760 IMQ65760 IWM65760 JGI65760 JQE65760 KAA65760 KJW65760 KTS65760 LDO65760 LNK65760 LXG65760 MHC65760 MQY65760 NAU65760 NKQ65760 NUM65760 OEI65760 OOE65760 OYA65760 PHW65760 PRS65760 QBO65760 QLK65760 QVG65760 RFC65760 ROY65760 RYU65760 SIQ65760 SSM65760 TCI65760 TME65760 TWA65760 UFW65760 UPS65760 UZO65760 VJK65760 VTG65760 WDC65760 WMY65760 WWU65760 AM131296 KI131296 UE131296 AEA131296 ANW131296 AXS131296 BHO131296 BRK131296 CBG131296 CLC131296 CUY131296 DEU131296 DOQ131296 DYM131296 EII131296 ESE131296 FCA131296 FLW131296 FVS131296 GFO131296 GPK131296 GZG131296 HJC131296 HSY131296 ICU131296 IMQ131296 IWM131296 JGI131296 JQE131296 KAA131296 KJW131296 KTS131296 LDO131296 LNK131296 LXG131296 MHC131296 MQY131296 NAU131296 NKQ131296 NUM131296 OEI131296 OOE131296 OYA131296 PHW131296 PRS131296 QBO131296 QLK131296 QVG131296 RFC131296 ROY131296 RYU131296 SIQ131296 SSM131296 TCI131296 TME131296 TWA131296 UFW131296 UPS131296 UZO131296 VJK131296 VTG131296 WDC131296 WMY131296 WWU131296 AM196832 KI196832 UE196832 AEA196832 ANW196832 AXS196832 BHO196832 BRK196832 CBG196832 CLC196832 CUY196832 DEU196832 DOQ196832 DYM196832 EII196832 ESE196832 FCA196832 FLW196832 FVS196832 GFO196832 GPK196832 GZG196832 HJC196832 HSY196832 ICU196832 IMQ196832 IWM196832 JGI196832 JQE196832 KAA196832 KJW196832 KTS196832 LDO196832 LNK196832 LXG196832 MHC196832 MQY196832 NAU196832 NKQ196832 NUM196832 OEI196832 OOE196832 OYA196832 PHW196832 PRS196832 QBO196832 QLK196832 QVG196832 RFC196832 ROY196832 RYU196832 SIQ196832 SSM196832 TCI196832 TME196832 TWA196832 UFW196832 UPS196832 UZO196832 VJK196832 VTG196832 WDC196832 WMY196832 WWU196832 AM262368 KI262368 UE262368 AEA262368 ANW262368 AXS262368 BHO262368 BRK262368 CBG262368 CLC262368 CUY262368 DEU262368 DOQ262368 DYM262368 EII262368 ESE262368 FCA262368 FLW262368 FVS262368 GFO262368 GPK262368 GZG262368 HJC262368 HSY262368 ICU262368 IMQ262368 IWM262368 JGI262368 JQE262368 KAA262368 KJW262368 KTS262368 LDO262368 LNK262368 LXG262368 MHC262368 MQY262368 NAU262368 NKQ262368 NUM262368 OEI262368 OOE262368 OYA262368 PHW262368 PRS262368 QBO262368 QLK262368 QVG262368 RFC262368 ROY262368 RYU262368 SIQ262368 SSM262368 TCI262368 TME262368 TWA262368 UFW262368 UPS262368 UZO262368 VJK262368 VTG262368 WDC262368 WMY262368 WWU262368 AM327904 KI327904 UE327904 AEA327904 ANW327904 AXS327904 BHO327904 BRK327904 CBG327904 CLC327904 CUY327904 DEU327904 DOQ327904 DYM327904 EII327904 ESE327904 FCA327904 FLW327904 FVS327904 GFO327904 GPK327904 GZG327904 HJC327904 HSY327904 ICU327904 IMQ327904 IWM327904 JGI327904 JQE327904 KAA327904 KJW327904 KTS327904 LDO327904 LNK327904 LXG327904 MHC327904 MQY327904 NAU327904 NKQ327904 NUM327904 OEI327904 OOE327904 OYA327904 PHW327904 PRS327904 QBO327904 QLK327904 QVG327904 RFC327904 ROY327904 RYU327904 SIQ327904 SSM327904 TCI327904 TME327904 TWA327904 UFW327904 UPS327904 UZO327904 VJK327904 VTG327904 WDC327904 WMY327904 WWU327904 AM393440 KI393440 UE393440 AEA393440 ANW393440 AXS393440 BHO393440 BRK393440 CBG393440 CLC393440 CUY393440 DEU393440 DOQ393440 DYM393440 EII393440 ESE393440 FCA393440 FLW393440 FVS393440 GFO393440 GPK393440 GZG393440 HJC393440 HSY393440 ICU393440 IMQ393440 IWM393440 JGI393440 JQE393440 KAA393440 KJW393440 KTS393440 LDO393440 LNK393440 LXG393440 MHC393440 MQY393440 NAU393440 NKQ393440 NUM393440 OEI393440 OOE393440 OYA393440 PHW393440 PRS393440 QBO393440 QLK393440 QVG393440 RFC393440 ROY393440 RYU393440 SIQ393440 SSM393440 TCI393440 TME393440 TWA393440 UFW393440 UPS393440 UZO393440 VJK393440 VTG393440 WDC393440 WMY393440 WWU393440 AM458976 KI458976 UE458976 AEA458976 ANW458976 AXS458976 BHO458976 BRK458976 CBG458976 CLC458976 CUY458976 DEU458976 DOQ458976 DYM458976 EII458976 ESE458976 FCA458976 FLW458976 FVS458976 GFO458976 GPK458976 GZG458976 HJC458976 HSY458976 ICU458976 IMQ458976 IWM458976 JGI458976 JQE458976 KAA458976 KJW458976 KTS458976 LDO458976 LNK458976 LXG458976 MHC458976 MQY458976 NAU458976 NKQ458976 NUM458976 OEI458976 OOE458976 OYA458976 PHW458976 PRS458976 QBO458976 QLK458976 QVG458976 RFC458976 ROY458976 RYU458976 SIQ458976 SSM458976 TCI458976 TME458976 TWA458976 UFW458976 UPS458976 UZO458976 VJK458976 VTG458976 WDC458976 WMY458976 WWU458976 AM524512 KI524512 UE524512 AEA524512 ANW524512 AXS524512 BHO524512 BRK524512 CBG524512 CLC524512 CUY524512 DEU524512 DOQ524512 DYM524512 EII524512 ESE524512 FCA524512 FLW524512 FVS524512 GFO524512 GPK524512 GZG524512 HJC524512 HSY524512 ICU524512 IMQ524512 IWM524512 JGI524512 JQE524512 KAA524512 KJW524512 KTS524512 LDO524512 LNK524512 LXG524512 MHC524512 MQY524512 NAU524512 NKQ524512 NUM524512 OEI524512 OOE524512 OYA524512 PHW524512 PRS524512 QBO524512 QLK524512 QVG524512 RFC524512 ROY524512 RYU524512 SIQ524512 SSM524512 TCI524512 TME524512 TWA524512 UFW524512 UPS524512 UZO524512 VJK524512 VTG524512 WDC524512 WMY524512 WWU524512 AM590048 KI590048 UE590048 AEA590048 ANW590048 AXS590048 BHO590048 BRK590048 CBG590048 CLC590048 CUY590048 DEU590048 DOQ590048 DYM590048 EII590048 ESE590048 FCA590048 FLW590048 FVS590048 GFO590048 GPK590048 GZG590048 HJC590048 HSY590048 ICU590048 IMQ590048 IWM590048 JGI590048 JQE590048 KAA590048 KJW590048 KTS590048 LDO590048 LNK590048 LXG590048 MHC590048 MQY590048 NAU590048 NKQ590048 NUM590048 OEI590048 OOE590048 OYA590048 PHW590048 PRS590048 QBO590048 QLK590048 QVG590048 RFC590048 ROY590048 RYU590048 SIQ590048 SSM590048 TCI590048 TME590048 TWA590048 UFW590048 UPS590048 UZO590048 VJK590048 VTG590048 WDC590048 WMY590048 WWU590048 AM655584 KI655584 UE655584 AEA655584 ANW655584 AXS655584 BHO655584 BRK655584 CBG655584 CLC655584 CUY655584 DEU655584 DOQ655584 DYM655584 EII655584 ESE655584 FCA655584 FLW655584 FVS655584 GFO655584 GPK655584 GZG655584 HJC655584 HSY655584 ICU655584 IMQ655584 IWM655584 JGI655584 JQE655584 KAA655584 KJW655584 KTS655584 LDO655584 LNK655584 LXG655584 MHC655584 MQY655584 NAU655584 NKQ655584 NUM655584 OEI655584 OOE655584 OYA655584 PHW655584 PRS655584 QBO655584 QLK655584 QVG655584 RFC655584 ROY655584 RYU655584 SIQ655584 SSM655584 TCI655584 TME655584 TWA655584 UFW655584 UPS655584 UZO655584 VJK655584 VTG655584 WDC655584 WMY655584 WWU655584 AM721120 KI721120 UE721120 AEA721120 ANW721120 AXS721120 BHO721120 BRK721120 CBG721120 CLC721120 CUY721120 DEU721120 DOQ721120 DYM721120 EII721120 ESE721120 FCA721120 FLW721120 FVS721120 GFO721120 GPK721120 GZG721120 HJC721120 HSY721120 ICU721120 IMQ721120 IWM721120 JGI721120 JQE721120 KAA721120 KJW721120 KTS721120 LDO721120 LNK721120 LXG721120 MHC721120 MQY721120 NAU721120 NKQ721120 NUM721120 OEI721120 OOE721120 OYA721120 PHW721120 PRS721120 QBO721120 QLK721120 QVG721120 RFC721120 ROY721120 RYU721120 SIQ721120 SSM721120 TCI721120 TME721120 TWA721120 UFW721120 UPS721120 UZO721120 VJK721120 VTG721120 WDC721120 WMY721120 WWU721120 AM786656 KI786656 UE786656 AEA786656 ANW786656 AXS786656 BHO786656 BRK786656 CBG786656 CLC786656 CUY786656 DEU786656 DOQ786656 DYM786656 EII786656 ESE786656 FCA786656 FLW786656 FVS786656 GFO786656 GPK786656 GZG786656 HJC786656 HSY786656 ICU786656 IMQ786656 IWM786656 JGI786656 JQE786656 KAA786656 KJW786656 KTS786656 LDO786656 LNK786656 LXG786656 MHC786656 MQY786656 NAU786656 NKQ786656 NUM786656 OEI786656 OOE786656 OYA786656 PHW786656 PRS786656 QBO786656 QLK786656 QVG786656 RFC786656 ROY786656 RYU786656 SIQ786656 SSM786656 TCI786656 TME786656 TWA786656 UFW786656 UPS786656 UZO786656 VJK786656 VTG786656 WDC786656 WMY786656 WWU786656 AM852192 KI852192 UE852192 AEA852192 ANW852192 AXS852192 BHO852192 BRK852192 CBG852192 CLC852192 CUY852192 DEU852192 DOQ852192 DYM852192 EII852192 ESE852192 FCA852192 FLW852192 FVS852192 GFO852192 GPK852192 GZG852192 HJC852192 HSY852192 ICU852192 IMQ852192 IWM852192 JGI852192 JQE852192 KAA852192 KJW852192 KTS852192 LDO852192 LNK852192 LXG852192 MHC852192 MQY852192 NAU852192 NKQ852192 NUM852192 OEI852192 OOE852192 OYA852192 PHW852192 PRS852192 QBO852192 QLK852192 QVG852192 RFC852192 ROY852192 RYU852192 SIQ852192 SSM852192 TCI852192 TME852192 TWA852192 UFW852192 UPS852192 UZO852192 VJK852192 VTG852192 WDC852192 WMY852192 WWU852192 AM917728 KI917728 UE917728 AEA917728 ANW917728 AXS917728 BHO917728 BRK917728 CBG917728 CLC917728 CUY917728 DEU917728 DOQ917728 DYM917728 EII917728 ESE917728 FCA917728 FLW917728 FVS917728 GFO917728 GPK917728 GZG917728 HJC917728 HSY917728 ICU917728 IMQ917728 IWM917728 JGI917728 JQE917728 KAA917728 KJW917728 KTS917728 LDO917728 LNK917728 LXG917728 MHC917728 MQY917728 NAU917728 NKQ917728 NUM917728 OEI917728 OOE917728 OYA917728 PHW917728 PRS917728 QBO917728 QLK917728 QVG917728 RFC917728 ROY917728 RYU917728 SIQ917728 SSM917728 TCI917728 TME917728 TWA917728 UFW917728 UPS917728 UZO917728 VJK917728 VTG917728 WDC917728 WMY917728 WWU917728 AM983264 KI983264 UE983264 AEA983264 ANW983264 AXS983264 BHO983264 BRK983264 CBG983264 CLC983264 CUY983264 DEU983264 DOQ983264 DYM983264 EII983264 ESE983264 FCA983264 FLW983264 FVS983264 GFO983264 GPK983264 GZG983264 HJC983264 HSY983264 ICU983264 IMQ983264 IWM983264 JGI983264 JQE983264 KAA983264 KJW983264 KTS983264 LDO983264 LNK983264 LXG983264 MHC983264 MQY983264 NAU983264 NKQ983264 NUM983264 OEI983264 OOE983264 OYA983264 PHW983264 PRS983264 QBO983264 QLK983264 QVG983264 RFC983264 ROY983264 RYU983264 SIQ983264 SSM983264 TCI983264 TME983264 TWA983264 UFW983264 UPS983264 UZO983264 VJK983264 VTG983264 WDC983264 WMY983264 WWU983264 AF100:AF101 KB100:KB101 TX100:TX101 ADT100:ADT101 ANP100:ANP101 AXL100:AXL101 BHH100:BHH101 BRD100:BRD101 CAZ100:CAZ101 CKV100:CKV101 CUR100:CUR101 DEN100:DEN101 DOJ100:DOJ101 DYF100:DYF101 EIB100:EIB101 ERX100:ERX101 FBT100:FBT101 FLP100:FLP101 FVL100:FVL101 GFH100:GFH101 GPD100:GPD101 GYZ100:GYZ101 HIV100:HIV101 HSR100:HSR101 ICN100:ICN101 IMJ100:IMJ101 IWF100:IWF101 JGB100:JGB101 JPX100:JPX101 JZT100:JZT101 KJP100:KJP101 KTL100:KTL101 LDH100:LDH101 LND100:LND101 LWZ100:LWZ101 MGV100:MGV101 MQR100:MQR101 NAN100:NAN101 NKJ100:NKJ101 NUF100:NUF101 OEB100:OEB101 ONX100:ONX101 OXT100:OXT101 PHP100:PHP101 PRL100:PRL101 QBH100:QBH101 QLD100:QLD101 QUZ100:QUZ101 REV100:REV101 ROR100:ROR101 RYN100:RYN101 SIJ100:SIJ101 SSF100:SSF101 TCB100:TCB101 TLX100:TLX101 TVT100:TVT101 UFP100:UFP101 UPL100:UPL101 UZH100:UZH101 VJD100:VJD101 VSZ100:VSZ101 WCV100:WCV101 WMR100:WMR101 WWN100:WWN101 AF65643:AF65644 KB65643:KB65644 TX65643:TX65644 ADT65643:ADT65644 ANP65643:ANP65644 AXL65643:AXL65644 BHH65643:BHH65644 BRD65643:BRD65644 CAZ65643:CAZ65644 CKV65643:CKV65644 CUR65643:CUR65644 DEN65643:DEN65644 DOJ65643:DOJ65644 DYF65643:DYF65644 EIB65643:EIB65644 ERX65643:ERX65644 FBT65643:FBT65644 FLP65643:FLP65644 FVL65643:FVL65644 GFH65643:GFH65644 GPD65643:GPD65644 GYZ65643:GYZ65644 HIV65643:HIV65644 HSR65643:HSR65644 ICN65643:ICN65644 IMJ65643:IMJ65644 IWF65643:IWF65644 JGB65643:JGB65644 JPX65643:JPX65644 JZT65643:JZT65644 KJP65643:KJP65644 KTL65643:KTL65644 LDH65643:LDH65644 LND65643:LND65644 LWZ65643:LWZ65644 MGV65643:MGV65644 MQR65643:MQR65644 NAN65643:NAN65644 NKJ65643:NKJ65644 NUF65643:NUF65644 OEB65643:OEB65644 ONX65643:ONX65644 OXT65643:OXT65644 PHP65643:PHP65644 PRL65643:PRL65644 QBH65643:QBH65644 QLD65643:QLD65644 QUZ65643:QUZ65644 REV65643:REV65644 ROR65643:ROR65644 RYN65643:RYN65644 SIJ65643:SIJ65644 SSF65643:SSF65644 TCB65643:TCB65644 TLX65643:TLX65644 TVT65643:TVT65644 UFP65643:UFP65644 UPL65643:UPL65644 UZH65643:UZH65644 VJD65643:VJD65644 VSZ65643:VSZ65644 WCV65643:WCV65644 WMR65643:WMR65644 WWN65643:WWN65644 AF131179:AF131180 KB131179:KB131180 TX131179:TX131180 ADT131179:ADT131180 ANP131179:ANP131180 AXL131179:AXL131180 BHH131179:BHH131180 BRD131179:BRD131180 CAZ131179:CAZ131180 CKV131179:CKV131180 CUR131179:CUR131180 DEN131179:DEN131180 DOJ131179:DOJ131180 DYF131179:DYF131180 EIB131179:EIB131180 ERX131179:ERX131180 FBT131179:FBT131180 FLP131179:FLP131180 FVL131179:FVL131180 GFH131179:GFH131180 GPD131179:GPD131180 GYZ131179:GYZ131180 HIV131179:HIV131180 HSR131179:HSR131180 ICN131179:ICN131180 IMJ131179:IMJ131180 IWF131179:IWF131180 JGB131179:JGB131180 JPX131179:JPX131180 JZT131179:JZT131180 KJP131179:KJP131180 KTL131179:KTL131180 LDH131179:LDH131180 LND131179:LND131180 LWZ131179:LWZ131180 MGV131179:MGV131180 MQR131179:MQR131180 NAN131179:NAN131180 NKJ131179:NKJ131180 NUF131179:NUF131180 OEB131179:OEB131180 ONX131179:ONX131180 OXT131179:OXT131180 PHP131179:PHP131180 PRL131179:PRL131180 QBH131179:QBH131180 QLD131179:QLD131180 QUZ131179:QUZ131180 REV131179:REV131180 ROR131179:ROR131180 RYN131179:RYN131180 SIJ131179:SIJ131180 SSF131179:SSF131180 TCB131179:TCB131180 TLX131179:TLX131180 TVT131179:TVT131180 UFP131179:UFP131180 UPL131179:UPL131180 UZH131179:UZH131180 VJD131179:VJD131180 VSZ131179:VSZ131180 WCV131179:WCV131180 WMR131179:WMR131180 WWN131179:WWN131180 AF196715:AF196716 KB196715:KB196716 TX196715:TX196716 ADT196715:ADT196716 ANP196715:ANP196716 AXL196715:AXL196716 BHH196715:BHH196716 BRD196715:BRD196716 CAZ196715:CAZ196716 CKV196715:CKV196716 CUR196715:CUR196716 DEN196715:DEN196716 DOJ196715:DOJ196716 DYF196715:DYF196716 EIB196715:EIB196716 ERX196715:ERX196716 FBT196715:FBT196716 FLP196715:FLP196716 FVL196715:FVL196716 GFH196715:GFH196716 GPD196715:GPD196716 GYZ196715:GYZ196716 HIV196715:HIV196716 HSR196715:HSR196716 ICN196715:ICN196716 IMJ196715:IMJ196716 IWF196715:IWF196716 JGB196715:JGB196716 JPX196715:JPX196716 JZT196715:JZT196716 KJP196715:KJP196716 KTL196715:KTL196716 LDH196715:LDH196716 LND196715:LND196716 LWZ196715:LWZ196716 MGV196715:MGV196716 MQR196715:MQR196716 NAN196715:NAN196716 NKJ196715:NKJ196716 NUF196715:NUF196716 OEB196715:OEB196716 ONX196715:ONX196716 OXT196715:OXT196716 PHP196715:PHP196716 PRL196715:PRL196716 QBH196715:QBH196716 QLD196715:QLD196716 QUZ196715:QUZ196716 REV196715:REV196716 ROR196715:ROR196716 RYN196715:RYN196716 SIJ196715:SIJ196716 SSF196715:SSF196716 TCB196715:TCB196716 TLX196715:TLX196716 TVT196715:TVT196716 UFP196715:UFP196716 UPL196715:UPL196716 UZH196715:UZH196716 VJD196715:VJD196716 VSZ196715:VSZ196716 WCV196715:WCV196716 WMR196715:WMR196716 WWN196715:WWN196716 AF262251:AF262252 KB262251:KB262252 TX262251:TX262252 ADT262251:ADT262252 ANP262251:ANP262252 AXL262251:AXL262252 BHH262251:BHH262252 BRD262251:BRD262252 CAZ262251:CAZ262252 CKV262251:CKV262252 CUR262251:CUR262252 DEN262251:DEN262252 DOJ262251:DOJ262252 DYF262251:DYF262252 EIB262251:EIB262252 ERX262251:ERX262252 FBT262251:FBT262252 FLP262251:FLP262252 FVL262251:FVL262252 GFH262251:GFH262252 GPD262251:GPD262252 GYZ262251:GYZ262252 HIV262251:HIV262252 HSR262251:HSR262252 ICN262251:ICN262252 IMJ262251:IMJ262252 IWF262251:IWF262252 JGB262251:JGB262252 JPX262251:JPX262252 JZT262251:JZT262252 KJP262251:KJP262252 KTL262251:KTL262252 LDH262251:LDH262252 LND262251:LND262252 LWZ262251:LWZ262252 MGV262251:MGV262252 MQR262251:MQR262252 NAN262251:NAN262252 NKJ262251:NKJ262252 NUF262251:NUF262252 OEB262251:OEB262252 ONX262251:ONX262252 OXT262251:OXT262252 PHP262251:PHP262252 PRL262251:PRL262252 QBH262251:QBH262252 QLD262251:QLD262252 QUZ262251:QUZ262252 REV262251:REV262252 ROR262251:ROR262252 RYN262251:RYN262252 SIJ262251:SIJ262252 SSF262251:SSF262252 TCB262251:TCB262252 TLX262251:TLX262252 TVT262251:TVT262252 UFP262251:UFP262252 UPL262251:UPL262252 UZH262251:UZH262252 VJD262251:VJD262252 VSZ262251:VSZ262252 WCV262251:WCV262252 WMR262251:WMR262252 WWN262251:WWN262252 AF327787:AF327788 KB327787:KB327788 TX327787:TX327788 ADT327787:ADT327788 ANP327787:ANP327788 AXL327787:AXL327788 BHH327787:BHH327788 BRD327787:BRD327788 CAZ327787:CAZ327788 CKV327787:CKV327788 CUR327787:CUR327788 DEN327787:DEN327788 DOJ327787:DOJ327788 DYF327787:DYF327788 EIB327787:EIB327788 ERX327787:ERX327788 FBT327787:FBT327788 FLP327787:FLP327788 FVL327787:FVL327788 GFH327787:GFH327788 GPD327787:GPD327788 GYZ327787:GYZ327788 HIV327787:HIV327788 HSR327787:HSR327788 ICN327787:ICN327788 IMJ327787:IMJ327788 IWF327787:IWF327788 JGB327787:JGB327788 JPX327787:JPX327788 JZT327787:JZT327788 KJP327787:KJP327788 KTL327787:KTL327788 LDH327787:LDH327788 LND327787:LND327788 LWZ327787:LWZ327788 MGV327787:MGV327788 MQR327787:MQR327788 NAN327787:NAN327788 NKJ327787:NKJ327788 NUF327787:NUF327788 OEB327787:OEB327788 ONX327787:ONX327788 OXT327787:OXT327788 PHP327787:PHP327788 PRL327787:PRL327788 QBH327787:QBH327788 QLD327787:QLD327788 QUZ327787:QUZ327788 REV327787:REV327788 ROR327787:ROR327788 RYN327787:RYN327788 SIJ327787:SIJ327788 SSF327787:SSF327788 TCB327787:TCB327788 TLX327787:TLX327788 TVT327787:TVT327788 UFP327787:UFP327788 UPL327787:UPL327788 UZH327787:UZH327788 VJD327787:VJD327788 VSZ327787:VSZ327788 WCV327787:WCV327788 WMR327787:WMR327788 WWN327787:WWN327788 AF393323:AF393324 KB393323:KB393324 TX393323:TX393324 ADT393323:ADT393324 ANP393323:ANP393324 AXL393323:AXL393324 BHH393323:BHH393324 BRD393323:BRD393324 CAZ393323:CAZ393324 CKV393323:CKV393324 CUR393323:CUR393324 DEN393323:DEN393324 DOJ393323:DOJ393324 DYF393323:DYF393324 EIB393323:EIB393324 ERX393323:ERX393324 FBT393323:FBT393324 FLP393323:FLP393324 FVL393323:FVL393324 GFH393323:GFH393324 GPD393323:GPD393324 GYZ393323:GYZ393324 HIV393323:HIV393324 HSR393323:HSR393324 ICN393323:ICN393324 IMJ393323:IMJ393324 IWF393323:IWF393324 JGB393323:JGB393324 JPX393323:JPX393324 JZT393323:JZT393324 KJP393323:KJP393324 KTL393323:KTL393324 LDH393323:LDH393324 LND393323:LND393324 LWZ393323:LWZ393324 MGV393323:MGV393324 MQR393323:MQR393324 NAN393323:NAN393324 NKJ393323:NKJ393324 NUF393323:NUF393324 OEB393323:OEB393324 ONX393323:ONX393324 OXT393323:OXT393324 PHP393323:PHP393324 PRL393323:PRL393324 QBH393323:QBH393324 QLD393323:QLD393324 QUZ393323:QUZ393324 REV393323:REV393324 ROR393323:ROR393324 RYN393323:RYN393324 SIJ393323:SIJ393324 SSF393323:SSF393324 TCB393323:TCB393324 TLX393323:TLX393324 TVT393323:TVT393324 UFP393323:UFP393324 UPL393323:UPL393324 UZH393323:UZH393324 VJD393323:VJD393324 VSZ393323:VSZ393324 WCV393323:WCV393324 WMR393323:WMR393324 WWN393323:WWN393324 AF458859:AF458860 KB458859:KB458860 TX458859:TX458860 ADT458859:ADT458860 ANP458859:ANP458860 AXL458859:AXL458860 BHH458859:BHH458860 BRD458859:BRD458860 CAZ458859:CAZ458860 CKV458859:CKV458860 CUR458859:CUR458860 DEN458859:DEN458860 DOJ458859:DOJ458860 DYF458859:DYF458860 EIB458859:EIB458860 ERX458859:ERX458860 FBT458859:FBT458860 FLP458859:FLP458860 FVL458859:FVL458860 GFH458859:GFH458860 GPD458859:GPD458860 GYZ458859:GYZ458860 HIV458859:HIV458860 HSR458859:HSR458860 ICN458859:ICN458860 IMJ458859:IMJ458860 IWF458859:IWF458860 JGB458859:JGB458860 JPX458859:JPX458860 JZT458859:JZT458860 KJP458859:KJP458860 KTL458859:KTL458860 LDH458859:LDH458860 LND458859:LND458860 LWZ458859:LWZ458860 MGV458859:MGV458860 MQR458859:MQR458860 NAN458859:NAN458860 NKJ458859:NKJ458860 NUF458859:NUF458860 OEB458859:OEB458860 ONX458859:ONX458860 OXT458859:OXT458860 PHP458859:PHP458860 PRL458859:PRL458860 QBH458859:QBH458860 QLD458859:QLD458860 QUZ458859:QUZ458860 REV458859:REV458860 ROR458859:ROR458860 RYN458859:RYN458860 SIJ458859:SIJ458860 SSF458859:SSF458860 TCB458859:TCB458860 TLX458859:TLX458860 TVT458859:TVT458860 UFP458859:UFP458860 UPL458859:UPL458860 UZH458859:UZH458860 VJD458859:VJD458860 VSZ458859:VSZ458860 WCV458859:WCV458860 WMR458859:WMR458860 WWN458859:WWN458860 AF524395:AF524396 KB524395:KB524396 TX524395:TX524396 ADT524395:ADT524396 ANP524395:ANP524396 AXL524395:AXL524396 BHH524395:BHH524396 BRD524395:BRD524396 CAZ524395:CAZ524396 CKV524395:CKV524396 CUR524395:CUR524396 DEN524395:DEN524396 DOJ524395:DOJ524396 DYF524395:DYF524396 EIB524395:EIB524396 ERX524395:ERX524396 FBT524395:FBT524396 FLP524395:FLP524396 FVL524395:FVL524396 GFH524395:GFH524396 GPD524395:GPD524396 GYZ524395:GYZ524396 HIV524395:HIV524396 HSR524395:HSR524396 ICN524395:ICN524396 IMJ524395:IMJ524396 IWF524395:IWF524396 JGB524395:JGB524396 JPX524395:JPX524396 JZT524395:JZT524396 KJP524395:KJP524396 KTL524395:KTL524396 LDH524395:LDH524396 LND524395:LND524396 LWZ524395:LWZ524396 MGV524395:MGV524396 MQR524395:MQR524396 NAN524395:NAN524396 NKJ524395:NKJ524396 NUF524395:NUF524396 OEB524395:OEB524396 ONX524395:ONX524396 OXT524395:OXT524396 PHP524395:PHP524396 PRL524395:PRL524396 QBH524395:QBH524396 QLD524395:QLD524396 QUZ524395:QUZ524396 REV524395:REV524396 ROR524395:ROR524396 RYN524395:RYN524396 SIJ524395:SIJ524396 SSF524395:SSF524396 TCB524395:TCB524396 TLX524395:TLX524396 TVT524395:TVT524396 UFP524395:UFP524396 UPL524395:UPL524396 UZH524395:UZH524396 VJD524395:VJD524396 VSZ524395:VSZ524396 WCV524395:WCV524396 WMR524395:WMR524396 WWN524395:WWN524396 AF589931:AF589932 KB589931:KB589932 TX589931:TX589932 ADT589931:ADT589932 ANP589931:ANP589932 AXL589931:AXL589932 BHH589931:BHH589932 BRD589931:BRD589932 CAZ589931:CAZ589932 CKV589931:CKV589932 CUR589931:CUR589932 DEN589931:DEN589932 DOJ589931:DOJ589932 DYF589931:DYF589932 EIB589931:EIB589932 ERX589931:ERX589932 FBT589931:FBT589932 FLP589931:FLP589932 FVL589931:FVL589932 GFH589931:GFH589932 GPD589931:GPD589932 GYZ589931:GYZ589932 HIV589931:HIV589932 HSR589931:HSR589932 ICN589931:ICN589932 IMJ589931:IMJ589932 IWF589931:IWF589932 JGB589931:JGB589932 JPX589931:JPX589932 JZT589931:JZT589932 KJP589931:KJP589932 KTL589931:KTL589932 LDH589931:LDH589932 LND589931:LND589932 LWZ589931:LWZ589932 MGV589931:MGV589932 MQR589931:MQR589932 NAN589931:NAN589932 NKJ589931:NKJ589932 NUF589931:NUF589932 OEB589931:OEB589932 ONX589931:ONX589932 OXT589931:OXT589932 PHP589931:PHP589932 PRL589931:PRL589932 QBH589931:QBH589932 QLD589931:QLD589932 QUZ589931:QUZ589932 REV589931:REV589932 ROR589931:ROR589932 RYN589931:RYN589932 SIJ589931:SIJ589932 SSF589931:SSF589932 TCB589931:TCB589932 TLX589931:TLX589932 TVT589931:TVT589932 UFP589931:UFP589932 UPL589931:UPL589932 UZH589931:UZH589932 VJD589931:VJD589932 VSZ589931:VSZ589932 WCV589931:WCV589932 WMR589931:WMR589932 WWN589931:WWN589932 AF655467:AF655468 KB655467:KB655468 TX655467:TX655468 ADT655467:ADT655468 ANP655467:ANP655468 AXL655467:AXL655468 BHH655467:BHH655468 BRD655467:BRD655468 CAZ655467:CAZ655468 CKV655467:CKV655468 CUR655467:CUR655468 DEN655467:DEN655468 DOJ655467:DOJ655468 DYF655467:DYF655468 EIB655467:EIB655468 ERX655467:ERX655468 FBT655467:FBT655468 FLP655467:FLP655468 FVL655467:FVL655468 GFH655467:GFH655468 GPD655467:GPD655468 GYZ655467:GYZ655468 HIV655467:HIV655468 HSR655467:HSR655468 ICN655467:ICN655468 IMJ655467:IMJ655468 IWF655467:IWF655468 JGB655467:JGB655468 JPX655467:JPX655468 JZT655467:JZT655468 KJP655467:KJP655468 KTL655467:KTL655468 LDH655467:LDH655468 LND655467:LND655468 LWZ655467:LWZ655468 MGV655467:MGV655468 MQR655467:MQR655468 NAN655467:NAN655468 NKJ655467:NKJ655468 NUF655467:NUF655468 OEB655467:OEB655468 ONX655467:ONX655468 OXT655467:OXT655468 PHP655467:PHP655468 PRL655467:PRL655468 QBH655467:QBH655468 QLD655467:QLD655468 QUZ655467:QUZ655468 REV655467:REV655468 ROR655467:ROR655468 RYN655467:RYN655468 SIJ655467:SIJ655468 SSF655467:SSF655468 TCB655467:TCB655468 TLX655467:TLX655468 TVT655467:TVT655468 UFP655467:UFP655468 UPL655467:UPL655468 UZH655467:UZH655468 VJD655467:VJD655468 VSZ655467:VSZ655468 WCV655467:WCV655468 WMR655467:WMR655468 WWN655467:WWN655468 AF721003:AF721004 KB721003:KB721004 TX721003:TX721004 ADT721003:ADT721004 ANP721003:ANP721004 AXL721003:AXL721004 BHH721003:BHH721004 BRD721003:BRD721004 CAZ721003:CAZ721004 CKV721003:CKV721004 CUR721003:CUR721004 DEN721003:DEN721004 DOJ721003:DOJ721004 DYF721003:DYF721004 EIB721003:EIB721004 ERX721003:ERX721004 FBT721003:FBT721004 FLP721003:FLP721004 FVL721003:FVL721004 GFH721003:GFH721004 GPD721003:GPD721004 GYZ721003:GYZ721004 HIV721003:HIV721004 HSR721003:HSR721004 ICN721003:ICN721004 IMJ721003:IMJ721004 IWF721003:IWF721004 JGB721003:JGB721004 JPX721003:JPX721004 JZT721003:JZT721004 KJP721003:KJP721004 KTL721003:KTL721004 LDH721003:LDH721004 LND721003:LND721004 LWZ721003:LWZ721004 MGV721003:MGV721004 MQR721003:MQR721004 NAN721003:NAN721004 NKJ721003:NKJ721004 NUF721003:NUF721004 OEB721003:OEB721004 ONX721003:ONX721004 OXT721003:OXT721004 PHP721003:PHP721004 PRL721003:PRL721004 QBH721003:QBH721004 QLD721003:QLD721004 QUZ721003:QUZ721004 REV721003:REV721004 ROR721003:ROR721004 RYN721003:RYN721004 SIJ721003:SIJ721004 SSF721003:SSF721004 TCB721003:TCB721004 TLX721003:TLX721004 TVT721003:TVT721004 UFP721003:UFP721004 UPL721003:UPL721004 UZH721003:UZH721004 VJD721003:VJD721004 VSZ721003:VSZ721004 WCV721003:WCV721004 WMR721003:WMR721004 WWN721003:WWN721004 AF786539:AF786540 KB786539:KB786540 TX786539:TX786540 ADT786539:ADT786540 ANP786539:ANP786540 AXL786539:AXL786540 BHH786539:BHH786540 BRD786539:BRD786540 CAZ786539:CAZ786540 CKV786539:CKV786540 CUR786539:CUR786540 DEN786539:DEN786540 DOJ786539:DOJ786540 DYF786539:DYF786540 EIB786539:EIB786540 ERX786539:ERX786540 FBT786539:FBT786540 FLP786539:FLP786540 FVL786539:FVL786540 GFH786539:GFH786540 GPD786539:GPD786540 GYZ786539:GYZ786540 HIV786539:HIV786540 HSR786539:HSR786540 ICN786539:ICN786540 IMJ786539:IMJ786540 IWF786539:IWF786540 JGB786539:JGB786540 JPX786539:JPX786540 JZT786539:JZT786540 KJP786539:KJP786540 KTL786539:KTL786540 LDH786539:LDH786540 LND786539:LND786540 LWZ786539:LWZ786540 MGV786539:MGV786540 MQR786539:MQR786540 NAN786539:NAN786540 NKJ786539:NKJ786540 NUF786539:NUF786540 OEB786539:OEB786540 ONX786539:ONX786540 OXT786539:OXT786540 PHP786539:PHP786540 PRL786539:PRL786540 QBH786539:QBH786540 QLD786539:QLD786540 QUZ786539:QUZ786540 REV786539:REV786540 ROR786539:ROR786540 RYN786539:RYN786540 SIJ786539:SIJ786540 SSF786539:SSF786540 TCB786539:TCB786540 TLX786539:TLX786540 TVT786539:TVT786540 UFP786539:UFP786540 UPL786539:UPL786540 UZH786539:UZH786540 VJD786539:VJD786540 VSZ786539:VSZ786540 WCV786539:WCV786540 WMR786539:WMR786540 WWN786539:WWN786540 AF852075:AF852076 KB852075:KB852076 TX852075:TX852076 ADT852075:ADT852076 ANP852075:ANP852076 AXL852075:AXL852076 BHH852075:BHH852076 BRD852075:BRD852076 CAZ852075:CAZ852076 CKV852075:CKV852076 CUR852075:CUR852076 DEN852075:DEN852076 DOJ852075:DOJ852076 DYF852075:DYF852076 EIB852075:EIB852076 ERX852075:ERX852076 FBT852075:FBT852076 FLP852075:FLP852076 FVL852075:FVL852076 GFH852075:GFH852076 GPD852075:GPD852076 GYZ852075:GYZ852076 HIV852075:HIV852076 HSR852075:HSR852076 ICN852075:ICN852076 IMJ852075:IMJ852076 IWF852075:IWF852076 JGB852075:JGB852076 JPX852075:JPX852076 JZT852075:JZT852076 KJP852075:KJP852076 KTL852075:KTL852076 LDH852075:LDH852076 LND852075:LND852076 LWZ852075:LWZ852076 MGV852075:MGV852076 MQR852075:MQR852076 NAN852075:NAN852076 NKJ852075:NKJ852076 NUF852075:NUF852076 OEB852075:OEB852076 ONX852075:ONX852076 OXT852075:OXT852076 PHP852075:PHP852076 PRL852075:PRL852076 QBH852075:QBH852076 QLD852075:QLD852076 QUZ852075:QUZ852076 REV852075:REV852076 ROR852075:ROR852076 RYN852075:RYN852076 SIJ852075:SIJ852076 SSF852075:SSF852076 TCB852075:TCB852076 TLX852075:TLX852076 TVT852075:TVT852076 UFP852075:UFP852076 UPL852075:UPL852076 UZH852075:UZH852076 VJD852075:VJD852076 VSZ852075:VSZ852076 WCV852075:WCV852076 WMR852075:WMR852076 WWN852075:WWN852076 AF917611:AF917612 KB917611:KB917612 TX917611:TX917612 ADT917611:ADT917612 ANP917611:ANP917612 AXL917611:AXL917612 BHH917611:BHH917612 BRD917611:BRD917612 CAZ917611:CAZ917612 CKV917611:CKV917612 CUR917611:CUR917612 DEN917611:DEN917612 DOJ917611:DOJ917612 DYF917611:DYF917612 EIB917611:EIB917612 ERX917611:ERX917612 FBT917611:FBT917612 FLP917611:FLP917612 FVL917611:FVL917612 GFH917611:GFH917612 GPD917611:GPD917612 GYZ917611:GYZ917612 HIV917611:HIV917612 HSR917611:HSR917612 ICN917611:ICN917612 IMJ917611:IMJ917612 IWF917611:IWF917612 JGB917611:JGB917612 JPX917611:JPX917612 JZT917611:JZT917612 KJP917611:KJP917612 KTL917611:KTL917612 LDH917611:LDH917612 LND917611:LND917612 LWZ917611:LWZ917612 MGV917611:MGV917612 MQR917611:MQR917612 NAN917611:NAN917612 NKJ917611:NKJ917612 NUF917611:NUF917612 OEB917611:OEB917612 ONX917611:ONX917612 OXT917611:OXT917612 PHP917611:PHP917612 PRL917611:PRL917612 QBH917611:QBH917612 QLD917611:QLD917612 QUZ917611:QUZ917612 REV917611:REV917612 ROR917611:ROR917612 RYN917611:RYN917612 SIJ917611:SIJ917612 SSF917611:SSF917612 TCB917611:TCB917612 TLX917611:TLX917612 TVT917611:TVT917612 UFP917611:UFP917612 UPL917611:UPL917612 UZH917611:UZH917612 VJD917611:VJD917612 VSZ917611:VSZ917612 WCV917611:WCV917612 WMR917611:WMR917612 WWN917611:WWN917612 AF983147:AF983148 KB983147:KB983148 TX983147:TX983148 ADT983147:ADT983148 ANP983147:ANP983148 AXL983147:AXL983148 BHH983147:BHH983148 BRD983147:BRD983148 CAZ983147:CAZ983148 CKV983147:CKV983148 CUR983147:CUR983148 DEN983147:DEN983148 DOJ983147:DOJ983148 DYF983147:DYF983148 EIB983147:EIB983148 ERX983147:ERX983148 FBT983147:FBT983148 FLP983147:FLP983148 FVL983147:FVL983148 GFH983147:GFH983148 GPD983147:GPD983148 GYZ983147:GYZ983148 HIV983147:HIV983148 HSR983147:HSR983148 ICN983147:ICN983148 IMJ983147:IMJ983148 IWF983147:IWF983148 JGB983147:JGB983148 JPX983147:JPX983148 JZT983147:JZT983148 KJP983147:KJP983148 KTL983147:KTL983148 LDH983147:LDH983148 LND983147:LND983148 LWZ983147:LWZ983148 MGV983147:MGV983148 MQR983147:MQR983148 NAN983147:NAN983148 NKJ983147:NKJ983148 NUF983147:NUF983148 OEB983147:OEB983148 ONX983147:ONX983148 OXT983147:OXT983148 PHP983147:PHP983148 PRL983147:PRL983148 QBH983147:QBH983148 QLD983147:QLD983148 QUZ983147:QUZ983148 REV983147:REV983148 ROR983147:ROR983148 RYN983147:RYN983148 SIJ983147:SIJ983148 SSF983147:SSF983148 TCB983147:TCB983148 TLX983147:TLX983148 TVT983147:TVT983148 UFP983147:UFP983148 UPL983147:UPL983148 UZH983147:UZH983148 VJD983147:VJD983148 VSZ983147:VSZ983148 WCV983147:WCV983148 WMR983147:WMR983148 WWN983147:WWN983148 S219:S221 JO219:JO221 TK219:TK221 ADG219:ADG221 ANC219:ANC221 AWY219:AWY221 BGU219:BGU221 BQQ219:BQQ221 CAM219:CAM221 CKI219:CKI221 CUE219:CUE221 DEA219:DEA221 DNW219:DNW221 DXS219:DXS221 EHO219:EHO221 ERK219:ERK221 FBG219:FBG221 FLC219:FLC221 FUY219:FUY221 GEU219:GEU221 GOQ219:GOQ221 GYM219:GYM221 HII219:HII221 HSE219:HSE221 ICA219:ICA221 ILW219:ILW221 IVS219:IVS221 JFO219:JFO221 JPK219:JPK221 JZG219:JZG221 KJC219:KJC221 KSY219:KSY221 LCU219:LCU221 LMQ219:LMQ221 LWM219:LWM221 MGI219:MGI221 MQE219:MQE221 NAA219:NAA221 NJW219:NJW221 NTS219:NTS221 ODO219:ODO221 ONK219:ONK221 OXG219:OXG221 PHC219:PHC221 PQY219:PQY221 QAU219:QAU221 QKQ219:QKQ221 QUM219:QUM221 REI219:REI221 ROE219:ROE221 RYA219:RYA221 SHW219:SHW221 SRS219:SRS221 TBO219:TBO221 TLK219:TLK221 TVG219:TVG221 UFC219:UFC221 UOY219:UOY221 UYU219:UYU221 VIQ219:VIQ221 VSM219:VSM221 WCI219:WCI221 WME219:WME221 WWA219:WWA221 S65755:S65757 JO65755:JO65757 TK65755:TK65757 ADG65755:ADG65757 ANC65755:ANC65757 AWY65755:AWY65757 BGU65755:BGU65757 BQQ65755:BQQ65757 CAM65755:CAM65757 CKI65755:CKI65757 CUE65755:CUE65757 DEA65755:DEA65757 DNW65755:DNW65757 DXS65755:DXS65757 EHO65755:EHO65757 ERK65755:ERK65757 FBG65755:FBG65757 FLC65755:FLC65757 FUY65755:FUY65757 GEU65755:GEU65757 GOQ65755:GOQ65757 GYM65755:GYM65757 HII65755:HII65757 HSE65755:HSE65757 ICA65755:ICA65757 ILW65755:ILW65757 IVS65755:IVS65757 JFO65755:JFO65757 JPK65755:JPK65757 JZG65755:JZG65757 KJC65755:KJC65757 KSY65755:KSY65757 LCU65755:LCU65757 LMQ65755:LMQ65757 LWM65755:LWM65757 MGI65755:MGI65757 MQE65755:MQE65757 NAA65755:NAA65757 NJW65755:NJW65757 NTS65755:NTS65757 ODO65755:ODO65757 ONK65755:ONK65757 OXG65755:OXG65757 PHC65755:PHC65757 PQY65755:PQY65757 QAU65755:QAU65757 QKQ65755:QKQ65757 QUM65755:QUM65757 REI65755:REI65757 ROE65755:ROE65757 RYA65755:RYA65757 SHW65755:SHW65757 SRS65755:SRS65757 TBO65755:TBO65757 TLK65755:TLK65757 TVG65755:TVG65757 UFC65755:UFC65757 UOY65755:UOY65757 UYU65755:UYU65757 VIQ65755:VIQ65757 VSM65755:VSM65757 WCI65755:WCI65757 WME65755:WME65757 WWA65755:WWA65757 S131291:S131293 JO131291:JO131293 TK131291:TK131293 ADG131291:ADG131293 ANC131291:ANC131293 AWY131291:AWY131293 BGU131291:BGU131293 BQQ131291:BQQ131293 CAM131291:CAM131293 CKI131291:CKI131293 CUE131291:CUE131293 DEA131291:DEA131293 DNW131291:DNW131293 DXS131291:DXS131293 EHO131291:EHO131293 ERK131291:ERK131293 FBG131291:FBG131293 FLC131291:FLC131293 FUY131291:FUY131293 GEU131291:GEU131293 GOQ131291:GOQ131293 GYM131291:GYM131293 HII131291:HII131293 HSE131291:HSE131293 ICA131291:ICA131293 ILW131291:ILW131293 IVS131291:IVS131293 JFO131291:JFO131293 JPK131291:JPK131293 JZG131291:JZG131293 KJC131291:KJC131293 KSY131291:KSY131293 LCU131291:LCU131293 LMQ131291:LMQ131293 LWM131291:LWM131293 MGI131291:MGI131293 MQE131291:MQE131293 NAA131291:NAA131293 NJW131291:NJW131293 NTS131291:NTS131293 ODO131291:ODO131293 ONK131291:ONK131293 OXG131291:OXG131293 PHC131291:PHC131293 PQY131291:PQY131293 QAU131291:QAU131293 QKQ131291:QKQ131293 QUM131291:QUM131293 REI131291:REI131293 ROE131291:ROE131293 RYA131291:RYA131293 SHW131291:SHW131293 SRS131291:SRS131293 TBO131291:TBO131293 TLK131291:TLK131293 TVG131291:TVG131293 UFC131291:UFC131293 UOY131291:UOY131293 UYU131291:UYU131293 VIQ131291:VIQ131293 VSM131291:VSM131293 WCI131291:WCI131293 WME131291:WME131293 WWA131291:WWA131293 S196827:S196829 JO196827:JO196829 TK196827:TK196829 ADG196827:ADG196829 ANC196827:ANC196829 AWY196827:AWY196829 BGU196827:BGU196829 BQQ196827:BQQ196829 CAM196827:CAM196829 CKI196827:CKI196829 CUE196827:CUE196829 DEA196827:DEA196829 DNW196827:DNW196829 DXS196827:DXS196829 EHO196827:EHO196829 ERK196827:ERK196829 FBG196827:FBG196829 FLC196827:FLC196829 FUY196827:FUY196829 GEU196827:GEU196829 GOQ196827:GOQ196829 GYM196827:GYM196829 HII196827:HII196829 HSE196827:HSE196829 ICA196827:ICA196829 ILW196827:ILW196829 IVS196827:IVS196829 JFO196827:JFO196829 JPK196827:JPK196829 JZG196827:JZG196829 KJC196827:KJC196829 KSY196827:KSY196829 LCU196827:LCU196829 LMQ196827:LMQ196829 LWM196827:LWM196829 MGI196827:MGI196829 MQE196827:MQE196829 NAA196827:NAA196829 NJW196827:NJW196829 NTS196827:NTS196829 ODO196827:ODO196829 ONK196827:ONK196829 OXG196827:OXG196829 PHC196827:PHC196829 PQY196827:PQY196829 QAU196827:QAU196829 QKQ196827:QKQ196829 QUM196827:QUM196829 REI196827:REI196829 ROE196827:ROE196829 RYA196827:RYA196829 SHW196827:SHW196829 SRS196827:SRS196829 TBO196827:TBO196829 TLK196827:TLK196829 TVG196827:TVG196829 UFC196827:UFC196829 UOY196827:UOY196829 UYU196827:UYU196829 VIQ196827:VIQ196829 VSM196827:VSM196829 WCI196827:WCI196829 WME196827:WME196829 WWA196827:WWA196829 S262363:S262365 JO262363:JO262365 TK262363:TK262365 ADG262363:ADG262365 ANC262363:ANC262365 AWY262363:AWY262365 BGU262363:BGU262365 BQQ262363:BQQ262365 CAM262363:CAM262365 CKI262363:CKI262365 CUE262363:CUE262365 DEA262363:DEA262365 DNW262363:DNW262365 DXS262363:DXS262365 EHO262363:EHO262365 ERK262363:ERK262365 FBG262363:FBG262365 FLC262363:FLC262365 FUY262363:FUY262365 GEU262363:GEU262365 GOQ262363:GOQ262365 GYM262363:GYM262365 HII262363:HII262365 HSE262363:HSE262365 ICA262363:ICA262365 ILW262363:ILW262365 IVS262363:IVS262365 JFO262363:JFO262365 JPK262363:JPK262365 JZG262363:JZG262365 KJC262363:KJC262365 KSY262363:KSY262365 LCU262363:LCU262365 LMQ262363:LMQ262365 LWM262363:LWM262365 MGI262363:MGI262365 MQE262363:MQE262365 NAA262363:NAA262365 NJW262363:NJW262365 NTS262363:NTS262365 ODO262363:ODO262365 ONK262363:ONK262365 OXG262363:OXG262365 PHC262363:PHC262365 PQY262363:PQY262365 QAU262363:QAU262365 QKQ262363:QKQ262365 QUM262363:QUM262365 REI262363:REI262365 ROE262363:ROE262365 RYA262363:RYA262365 SHW262363:SHW262365 SRS262363:SRS262365 TBO262363:TBO262365 TLK262363:TLK262365 TVG262363:TVG262365 UFC262363:UFC262365 UOY262363:UOY262365 UYU262363:UYU262365 VIQ262363:VIQ262365 VSM262363:VSM262365 WCI262363:WCI262365 WME262363:WME262365 WWA262363:WWA262365 S327899:S327901 JO327899:JO327901 TK327899:TK327901 ADG327899:ADG327901 ANC327899:ANC327901 AWY327899:AWY327901 BGU327899:BGU327901 BQQ327899:BQQ327901 CAM327899:CAM327901 CKI327899:CKI327901 CUE327899:CUE327901 DEA327899:DEA327901 DNW327899:DNW327901 DXS327899:DXS327901 EHO327899:EHO327901 ERK327899:ERK327901 FBG327899:FBG327901 FLC327899:FLC327901 FUY327899:FUY327901 GEU327899:GEU327901 GOQ327899:GOQ327901 GYM327899:GYM327901 HII327899:HII327901 HSE327899:HSE327901 ICA327899:ICA327901 ILW327899:ILW327901 IVS327899:IVS327901 JFO327899:JFO327901 JPK327899:JPK327901 JZG327899:JZG327901 KJC327899:KJC327901 KSY327899:KSY327901 LCU327899:LCU327901 LMQ327899:LMQ327901 LWM327899:LWM327901 MGI327899:MGI327901 MQE327899:MQE327901 NAA327899:NAA327901 NJW327899:NJW327901 NTS327899:NTS327901 ODO327899:ODO327901 ONK327899:ONK327901 OXG327899:OXG327901 PHC327899:PHC327901 PQY327899:PQY327901 QAU327899:QAU327901 QKQ327899:QKQ327901 QUM327899:QUM327901 REI327899:REI327901 ROE327899:ROE327901 RYA327899:RYA327901 SHW327899:SHW327901 SRS327899:SRS327901 TBO327899:TBO327901 TLK327899:TLK327901 TVG327899:TVG327901 UFC327899:UFC327901 UOY327899:UOY327901 UYU327899:UYU327901 VIQ327899:VIQ327901 VSM327899:VSM327901 WCI327899:WCI327901 WME327899:WME327901 WWA327899:WWA327901 S393435:S393437 JO393435:JO393437 TK393435:TK393437 ADG393435:ADG393437 ANC393435:ANC393437 AWY393435:AWY393437 BGU393435:BGU393437 BQQ393435:BQQ393437 CAM393435:CAM393437 CKI393435:CKI393437 CUE393435:CUE393437 DEA393435:DEA393437 DNW393435:DNW393437 DXS393435:DXS393437 EHO393435:EHO393437 ERK393435:ERK393437 FBG393435:FBG393437 FLC393435:FLC393437 FUY393435:FUY393437 GEU393435:GEU393437 GOQ393435:GOQ393437 GYM393435:GYM393437 HII393435:HII393437 HSE393435:HSE393437 ICA393435:ICA393437 ILW393435:ILW393437 IVS393435:IVS393437 JFO393435:JFO393437 JPK393435:JPK393437 JZG393435:JZG393437 KJC393435:KJC393437 KSY393435:KSY393437 LCU393435:LCU393437 LMQ393435:LMQ393437 LWM393435:LWM393437 MGI393435:MGI393437 MQE393435:MQE393437 NAA393435:NAA393437 NJW393435:NJW393437 NTS393435:NTS393437 ODO393435:ODO393437 ONK393435:ONK393437 OXG393435:OXG393437 PHC393435:PHC393437 PQY393435:PQY393437 QAU393435:QAU393437 QKQ393435:QKQ393437 QUM393435:QUM393437 REI393435:REI393437 ROE393435:ROE393437 RYA393435:RYA393437 SHW393435:SHW393437 SRS393435:SRS393437 TBO393435:TBO393437 TLK393435:TLK393437 TVG393435:TVG393437 UFC393435:UFC393437 UOY393435:UOY393437 UYU393435:UYU393437 VIQ393435:VIQ393437 VSM393435:VSM393437 WCI393435:WCI393437 WME393435:WME393437 WWA393435:WWA393437 S458971:S458973 JO458971:JO458973 TK458971:TK458973 ADG458971:ADG458973 ANC458971:ANC458973 AWY458971:AWY458973 BGU458971:BGU458973 BQQ458971:BQQ458973 CAM458971:CAM458973 CKI458971:CKI458973 CUE458971:CUE458973 DEA458971:DEA458973 DNW458971:DNW458973 DXS458971:DXS458973 EHO458971:EHO458973 ERK458971:ERK458973 FBG458971:FBG458973 FLC458971:FLC458973 FUY458971:FUY458973 GEU458971:GEU458973 GOQ458971:GOQ458973 GYM458971:GYM458973 HII458971:HII458973 HSE458971:HSE458973 ICA458971:ICA458973 ILW458971:ILW458973 IVS458971:IVS458973 JFO458971:JFO458973 JPK458971:JPK458973 JZG458971:JZG458973 KJC458971:KJC458973 KSY458971:KSY458973 LCU458971:LCU458973 LMQ458971:LMQ458973 LWM458971:LWM458973 MGI458971:MGI458973 MQE458971:MQE458973 NAA458971:NAA458973 NJW458971:NJW458973 NTS458971:NTS458973 ODO458971:ODO458973 ONK458971:ONK458973 OXG458971:OXG458973 PHC458971:PHC458973 PQY458971:PQY458973 QAU458971:QAU458973 QKQ458971:QKQ458973 QUM458971:QUM458973 REI458971:REI458973 ROE458971:ROE458973 RYA458971:RYA458973 SHW458971:SHW458973 SRS458971:SRS458973 TBO458971:TBO458973 TLK458971:TLK458973 TVG458971:TVG458973 UFC458971:UFC458973 UOY458971:UOY458973 UYU458971:UYU458973 VIQ458971:VIQ458973 VSM458971:VSM458973 WCI458971:WCI458973 WME458971:WME458973 WWA458971:WWA458973 S524507:S524509 JO524507:JO524509 TK524507:TK524509 ADG524507:ADG524509 ANC524507:ANC524509 AWY524507:AWY524509 BGU524507:BGU524509 BQQ524507:BQQ524509 CAM524507:CAM524509 CKI524507:CKI524509 CUE524507:CUE524509 DEA524507:DEA524509 DNW524507:DNW524509 DXS524507:DXS524509 EHO524507:EHO524509 ERK524507:ERK524509 FBG524507:FBG524509 FLC524507:FLC524509 FUY524507:FUY524509 GEU524507:GEU524509 GOQ524507:GOQ524509 GYM524507:GYM524509 HII524507:HII524509 HSE524507:HSE524509 ICA524507:ICA524509 ILW524507:ILW524509 IVS524507:IVS524509 JFO524507:JFO524509 JPK524507:JPK524509 JZG524507:JZG524509 KJC524507:KJC524509 KSY524507:KSY524509 LCU524507:LCU524509 LMQ524507:LMQ524509 LWM524507:LWM524509 MGI524507:MGI524509 MQE524507:MQE524509 NAA524507:NAA524509 NJW524507:NJW524509 NTS524507:NTS524509 ODO524507:ODO524509 ONK524507:ONK524509 OXG524507:OXG524509 PHC524507:PHC524509 PQY524507:PQY524509 QAU524507:QAU524509 QKQ524507:QKQ524509 QUM524507:QUM524509 REI524507:REI524509 ROE524507:ROE524509 RYA524507:RYA524509 SHW524507:SHW524509 SRS524507:SRS524509 TBO524507:TBO524509 TLK524507:TLK524509 TVG524507:TVG524509 UFC524507:UFC524509 UOY524507:UOY524509 UYU524507:UYU524509 VIQ524507:VIQ524509 VSM524507:VSM524509 WCI524507:WCI524509 WME524507:WME524509 WWA524507:WWA524509 S590043:S590045 JO590043:JO590045 TK590043:TK590045 ADG590043:ADG590045 ANC590043:ANC590045 AWY590043:AWY590045 BGU590043:BGU590045 BQQ590043:BQQ590045 CAM590043:CAM590045 CKI590043:CKI590045 CUE590043:CUE590045 DEA590043:DEA590045 DNW590043:DNW590045 DXS590043:DXS590045 EHO590043:EHO590045 ERK590043:ERK590045 FBG590043:FBG590045 FLC590043:FLC590045 FUY590043:FUY590045 GEU590043:GEU590045 GOQ590043:GOQ590045 GYM590043:GYM590045 HII590043:HII590045 HSE590043:HSE590045 ICA590043:ICA590045 ILW590043:ILW590045 IVS590043:IVS590045 JFO590043:JFO590045 JPK590043:JPK590045 JZG590043:JZG590045 KJC590043:KJC590045 KSY590043:KSY590045 LCU590043:LCU590045 LMQ590043:LMQ590045 LWM590043:LWM590045 MGI590043:MGI590045 MQE590043:MQE590045 NAA590043:NAA590045 NJW590043:NJW590045 NTS590043:NTS590045 ODO590043:ODO590045 ONK590043:ONK590045 OXG590043:OXG590045 PHC590043:PHC590045 PQY590043:PQY590045 QAU590043:QAU590045 QKQ590043:QKQ590045 QUM590043:QUM590045 REI590043:REI590045 ROE590043:ROE590045 RYA590043:RYA590045 SHW590043:SHW590045 SRS590043:SRS590045 TBO590043:TBO590045 TLK590043:TLK590045 TVG590043:TVG590045 UFC590043:UFC590045 UOY590043:UOY590045 UYU590043:UYU590045 VIQ590043:VIQ590045 VSM590043:VSM590045 WCI590043:WCI590045 WME590043:WME590045 WWA590043:WWA590045 S655579:S655581 JO655579:JO655581 TK655579:TK655581 ADG655579:ADG655581 ANC655579:ANC655581 AWY655579:AWY655581 BGU655579:BGU655581 BQQ655579:BQQ655581 CAM655579:CAM655581 CKI655579:CKI655581 CUE655579:CUE655581 DEA655579:DEA655581 DNW655579:DNW655581 DXS655579:DXS655581 EHO655579:EHO655581 ERK655579:ERK655581 FBG655579:FBG655581 FLC655579:FLC655581 FUY655579:FUY655581 GEU655579:GEU655581 GOQ655579:GOQ655581 GYM655579:GYM655581 HII655579:HII655581 HSE655579:HSE655581 ICA655579:ICA655581 ILW655579:ILW655581 IVS655579:IVS655581 JFO655579:JFO655581 JPK655579:JPK655581 JZG655579:JZG655581 KJC655579:KJC655581 KSY655579:KSY655581 LCU655579:LCU655581 LMQ655579:LMQ655581 LWM655579:LWM655581 MGI655579:MGI655581 MQE655579:MQE655581 NAA655579:NAA655581 NJW655579:NJW655581 NTS655579:NTS655581 ODO655579:ODO655581 ONK655579:ONK655581 OXG655579:OXG655581 PHC655579:PHC655581 PQY655579:PQY655581 QAU655579:QAU655581 QKQ655579:QKQ655581 QUM655579:QUM655581 REI655579:REI655581 ROE655579:ROE655581 RYA655579:RYA655581 SHW655579:SHW655581 SRS655579:SRS655581 TBO655579:TBO655581 TLK655579:TLK655581 TVG655579:TVG655581 UFC655579:UFC655581 UOY655579:UOY655581 UYU655579:UYU655581 VIQ655579:VIQ655581 VSM655579:VSM655581 WCI655579:WCI655581 WME655579:WME655581 WWA655579:WWA655581 S721115:S721117 JO721115:JO721117 TK721115:TK721117 ADG721115:ADG721117 ANC721115:ANC721117 AWY721115:AWY721117 BGU721115:BGU721117 BQQ721115:BQQ721117 CAM721115:CAM721117 CKI721115:CKI721117 CUE721115:CUE721117 DEA721115:DEA721117 DNW721115:DNW721117 DXS721115:DXS721117 EHO721115:EHO721117 ERK721115:ERK721117 FBG721115:FBG721117 FLC721115:FLC721117 FUY721115:FUY721117 GEU721115:GEU721117 GOQ721115:GOQ721117 GYM721115:GYM721117 HII721115:HII721117 HSE721115:HSE721117 ICA721115:ICA721117 ILW721115:ILW721117 IVS721115:IVS721117 JFO721115:JFO721117 JPK721115:JPK721117 JZG721115:JZG721117 KJC721115:KJC721117 KSY721115:KSY721117 LCU721115:LCU721117 LMQ721115:LMQ721117 LWM721115:LWM721117 MGI721115:MGI721117 MQE721115:MQE721117 NAA721115:NAA721117 NJW721115:NJW721117 NTS721115:NTS721117 ODO721115:ODO721117 ONK721115:ONK721117 OXG721115:OXG721117 PHC721115:PHC721117 PQY721115:PQY721117 QAU721115:QAU721117 QKQ721115:QKQ721117 QUM721115:QUM721117 REI721115:REI721117 ROE721115:ROE721117 RYA721115:RYA721117 SHW721115:SHW721117 SRS721115:SRS721117 TBO721115:TBO721117 TLK721115:TLK721117 TVG721115:TVG721117 UFC721115:UFC721117 UOY721115:UOY721117 UYU721115:UYU721117 VIQ721115:VIQ721117 VSM721115:VSM721117 WCI721115:WCI721117 WME721115:WME721117 WWA721115:WWA721117 S786651:S786653 JO786651:JO786653 TK786651:TK786653 ADG786651:ADG786653 ANC786651:ANC786653 AWY786651:AWY786653 BGU786651:BGU786653 BQQ786651:BQQ786653 CAM786651:CAM786653 CKI786651:CKI786653 CUE786651:CUE786653 DEA786651:DEA786653 DNW786651:DNW786653 DXS786651:DXS786653 EHO786651:EHO786653 ERK786651:ERK786653 FBG786651:FBG786653 FLC786651:FLC786653 FUY786651:FUY786653 GEU786651:GEU786653 GOQ786651:GOQ786653 GYM786651:GYM786653 HII786651:HII786653 HSE786651:HSE786653 ICA786651:ICA786653 ILW786651:ILW786653 IVS786651:IVS786653 JFO786651:JFO786653 JPK786651:JPK786653 JZG786651:JZG786653 KJC786651:KJC786653 KSY786651:KSY786653 LCU786651:LCU786653 LMQ786651:LMQ786653 LWM786651:LWM786653 MGI786651:MGI786653 MQE786651:MQE786653 NAA786651:NAA786653 NJW786651:NJW786653 NTS786651:NTS786653 ODO786651:ODO786653 ONK786651:ONK786653 OXG786651:OXG786653 PHC786651:PHC786653 PQY786651:PQY786653 QAU786651:QAU786653 QKQ786651:QKQ786653 QUM786651:QUM786653 REI786651:REI786653 ROE786651:ROE786653 RYA786651:RYA786653 SHW786651:SHW786653 SRS786651:SRS786653 TBO786651:TBO786653 TLK786651:TLK786653 TVG786651:TVG786653 UFC786651:UFC786653 UOY786651:UOY786653 UYU786651:UYU786653 VIQ786651:VIQ786653 VSM786651:VSM786653 WCI786651:WCI786653 WME786651:WME786653 WWA786651:WWA786653 S852187:S852189 JO852187:JO852189 TK852187:TK852189 ADG852187:ADG852189 ANC852187:ANC852189 AWY852187:AWY852189 BGU852187:BGU852189 BQQ852187:BQQ852189 CAM852187:CAM852189 CKI852187:CKI852189 CUE852187:CUE852189 DEA852187:DEA852189 DNW852187:DNW852189 DXS852187:DXS852189 EHO852187:EHO852189 ERK852187:ERK852189 FBG852187:FBG852189 FLC852187:FLC852189 FUY852187:FUY852189 GEU852187:GEU852189 GOQ852187:GOQ852189 GYM852187:GYM852189 HII852187:HII852189 HSE852187:HSE852189 ICA852187:ICA852189 ILW852187:ILW852189 IVS852187:IVS852189 JFO852187:JFO852189 JPK852187:JPK852189 JZG852187:JZG852189 KJC852187:KJC852189 KSY852187:KSY852189 LCU852187:LCU852189 LMQ852187:LMQ852189 LWM852187:LWM852189 MGI852187:MGI852189 MQE852187:MQE852189 NAA852187:NAA852189 NJW852187:NJW852189 NTS852187:NTS852189 ODO852187:ODO852189 ONK852187:ONK852189 OXG852187:OXG852189 PHC852187:PHC852189 PQY852187:PQY852189 QAU852187:QAU852189 QKQ852187:QKQ852189 QUM852187:QUM852189 REI852187:REI852189 ROE852187:ROE852189 RYA852187:RYA852189 SHW852187:SHW852189 SRS852187:SRS852189 TBO852187:TBO852189 TLK852187:TLK852189 TVG852187:TVG852189 UFC852187:UFC852189 UOY852187:UOY852189 UYU852187:UYU852189 VIQ852187:VIQ852189 VSM852187:VSM852189 WCI852187:WCI852189 WME852187:WME852189 WWA852187:WWA852189 S917723:S917725 JO917723:JO917725 TK917723:TK917725 ADG917723:ADG917725 ANC917723:ANC917725 AWY917723:AWY917725 BGU917723:BGU917725 BQQ917723:BQQ917725 CAM917723:CAM917725 CKI917723:CKI917725 CUE917723:CUE917725 DEA917723:DEA917725 DNW917723:DNW917725 DXS917723:DXS917725 EHO917723:EHO917725 ERK917723:ERK917725 FBG917723:FBG917725 FLC917723:FLC917725 FUY917723:FUY917725 GEU917723:GEU917725 GOQ917723:GOQ917725 GYM917723:GYM917725 HII917723:HII917725 HSE917723:HSE917725 ICA917723:ICA917725 ILW917723:ILW917725 IVS917723:IVS917725 JFO917723:JFO917725 JPK917723:JPK917725 JZG917723:JZG917725 KJC917723:KJC917725 KSY917723:KSY917725 LCU917723:LCU917725 LMQ917723:LMQ917725 LWM917723:LWM917725 MGI917723:MGI917725 MQE917723:MQE917725 NAA917723:NAA917725 NJW917723:NJW917725 NTS917723:NTS917725 ODO917723:ODO917725 ONK917723:ONK917725 OXG917723:OXG917725 PHC917723:PHC917725 PQY917723:PQY917725 QAU917723:QAU917725 QKQ917723:QKQ917725 QUM917723:QUM917725 REI917723:REI917725 ROE917723:ROE917725 RYA917723:RYA917725 SHW917723:SHW917725 SRS917723:SRS917725 TBO917723:TBO917725 TLK917723:TLK917725 TVG917723:TVG917725 UFC917723:UFC917725 UOY917723:UOY917725 UYU917723:UYU917725 VIQ917723:VIQ917725 VSM917723:VSM917725 WCI917723:WCI917725 WME917723:WME917725 WWA917723:WWA917725 S983259:S983261 JO983259:JO983261 TK983259:TK983261 ADG983259:ADG983261 ANC983259:ANC983261 AWY983259:AWY983261 BGU983259:BGU983261 BQQ983259:BQQ983261 CAM983259:CAM983261 CKI983259:CKI983261 CUE983259:CUE983261 DEA983259:DEA983261 DNW983259:DNW983261 DXS983259:DXS983261 EHO983259:EHO983261 ERK983259:ERK983261 FBG983259:FBG983261 FLC983259:FLC983261 FUY983259:FUY983261 GEU983259:GEU983261 GOQ983259:GOQ983261 GYM983259:GYM983261 HII983259:HII983261 HSE983259:HSE983261 ICA983259:ICA983261 ILW983259:ILW983261 IVS983259:IVS983261 JFO983259:JFO983261 JPK983259:JPK983261 JZG983259:JZG983261 KJC983259:KJC983261 KSY983259:KSY983261 LCU983259:LCU983261 LMQ983259:LMQ983261 LWM983259:LWM983261 MGI983259:MGI983261 MQE983259:MQE983261 NAA983259:NAA983261 NJW983259:NJW983261 NTS983259:NTS983261 ODO983259:ODO983261 ONK983259:ONK983261 OXG983259:OXG983261 PHC983259:PHC983261 PQY983259:PQY983261 QAU983259:QAU983261 QKQ983259:QKQ983261 QUM983259:QUM983261 REI983259:REI983261 ROE983259:ROE983261 RYA983259:RYA983261 SHW983259:SHW983261 SRS983259:SRS983261 TBO983259:TBO983261 TLK983259:TLK983261 TVG983259:TVG983261 UFC983259:UFC983261 UOY983259:UOY983261 UYU983259:UYU983261 VIQ983259:VIQ983261 VSM983259:VSM983261 WCI983259:WCI983261 WME983259:WME983261 WWA983259:WWA983261 BJ15:BL40 LF15:LH40 VB15:VD40 AEX15:AEZ40 AOT15:AOV40 AYP15:AYR40 BIL15:BIN40 BSH15:BSJ40 CCD15:CCF40 CLZ15:CMB40 CVV15:CVX40 DFR15:DFT40 DPN15:DPP40 DZJ15:DZL40 EJF15:EJH40 ETB15:ETD40 FCX15:FCZ40 FMT15:FMV40 FWP15:FWR40 GGL15:GGN40 GQH15:GQJ40 HAD15:HAF40 HJZ15:HKB40 HTV15:HTX40 IDR15:IDT40 INN15:INP40 IXJ15:IXL40 JHF15:JHH40 JRB15:JRD40 KAX15:KAZ40 KKT15:KKV40 KUP15:KUR40 LEL15:LEN40 LOH15:LOJ40 LYD15:LYF40 MHZ15:MIB40 MRV15:MRX40 NBR15:NBT40 NLN15:NLP40 NVJ15:NVL40 OFF15:OFH40 OPB15:OPD40 OYX15:OYZ40 PIT15:PIV40 PSP15:PSR40 QCL15:QCN40 QMH15:QMJ40 QWD15:QWF40 RFZ15:RGB40 RPV15:RPX40 RZR15:RZT40 SJN15:SJP40 STJ15:STL40 TDF15:TDH40 TNB15:TND40 TWX15:TWZ40 UGT15:UGV40 UQP15:UQR40 VAL15:VAN40 VKH15:VKJ40 VUD15:VUF40 WDZ15:WEB40 WNV15:WNX40 WXR15:WXT40 BJ65558:BL65583 LF65558:LH65583 VB65558:VD65583 AEX65558:AEZ65583 AOT65558:AOV65583 AYP65558:AYR65583 BIL65558:BIN65583 BSH65558:BSJ65583 CCD65558:CCF65583 CLZ65558:CMB65583 CVV65558:CVX65583 DFR65558:DFT65583 DPN65558:DPP65583 DZJ65558:DZL65583 EJF65558:EJH65583 ETB65558:ETD65583 FCX65558:FCZ65583 FMT65558:FMV65583 FWP65558:FWR65583 GGL65558:GGN65583 GQH65558:GQJ65583 HAD65558:HAF65583 HJZ65558:HKB65583 HTV65558:HTX65583 IDR65558:IDT65583 INN65558:INP65583 IXJ65558:IXL65583 JHF65558:JHH65583 JRB65558:JRD65583 KAX65558:KAZ65583 KKT65558:KKV65583 KUP65558:KUR65583 LEL65558:LEN65583 LOH65558:LOJ65583 LYD65558:LYF65583 MHZ65558:MIB65583 MRV65558:MRX65583 NBR65558:NBT65583 NLN65558:NLP65583 NVJ65558:NVL65583 OFF65558:OFH65583 OPB65558:OPD65583 OYX65558:OYZ65583 PIT65558:PIV65583 PSP65558:PSR65583 QCL65558:QCN65583 QMH65558:QMJ65583 QWD65558:QWF65583 RFZ65558:RGB65583 RPV65558:RPX65583 RZR65558:RZT65583 SJN65558:SJP65583 STJ65558:STL65583 TDF65558:TDH65583 TNB65558:TND65583 TWX65558:TWZ65583 UGT65558:UGV65583 UQP65558:UQR65583 VAL65558:VAN65583 VKH65558:VKJ65583 VUD65558:VUF65583 WDZ65558:WEB65583 WNV65558:WNX65583 WXR65558:WXT65583 BJ131094:BL131119 LF131094:LH131119 VB131094:VD131119 AEX131094:AEZ131119 AOT131094:AOV131119 AYP131094:AYR131119 BIL131094:BIN131119 BSH131094:BSJ131119 CCD131094:CCF131119 CLZ131094:CMB131119 CVV131094:CVX131119 DFR131094:DFT131119 DPN131094:DPP131119 DZJ131094:DZL131119 EJF131094:EJH131119 ETB131094:ETD131119 FCX131094:FCZ131119 FMT131094:FMV131119 FWP131094:FWR131119 GGL131094:GGN131119 GQH131094:GQJ131119 HAD131094:HAF131119 HJZ131094:HKB131119 HTV131094:HTX131119 IDR131094:IDT131119 INN131094:INP131119 IXJ131094:IXL131119 JHF131094:JHH131119 JRB131094:JRD131119 KAX131094:KAZ131119 KKT131094:KKV131119 KUP131094:KUR131119 LEL131094:LEN131119 LOH131094:LOJ131119 LYD131094:LYF131119 MHZ131094:MIB131119 MRV131094:MRX131119 NBR131094:NBT131119 NLN131094:NLP131119 NVJ131094:NVL131119 OFF131094:OFH131119 OPB131094:OPD131119 OYX131094:OYZ131119 PIT131094:PIV131119 PSP131094:PSR131119 QCL131094:QCN131119 QMH131094:QMJ131119 QWD131094:QWF131119 RFZ131094:RGB131119 RPV131094:RPX131119 RZR131094:RZT131119 SJN131094:SJP131119 STJ131094:STL131119 TDF131094:TDH131119 TNB131094:TND131119 TWX131094:TWZ131119 UGT131094:UGV131119 UQP131094:UQR131119 VAL131094:VAN131119 VKH131094:VKJ131119 VUD131094:VUF131119 WDZ131094:WEB131119 WNV131094:WNX131119 WXR131094:WXT131119 BJ196630:BL196655 LF196630:LH196655 VB196630:VD196655 AEX196630:AEZ196655 AOT196630:AOV196655 AYP196630:AYR196655 BIL196630:BIN196655 BSH196630:BSJ196655 CCD196630:CCF196655 CLZ196630:CMB196655 CVV196630:CVX196655 DFR196630:DFT196655 DPN196630:DPP196655 DZJ196630:DZL196655 EJF196630:EJH196655 ETB196630:ETD196655 FCX196630:FCZ196655 FMT196630:FMV196655 FWP196630:FWR196655 GGL196630:GGN196655 GQH196630:GQJ196655 HAD196630:HAF196655 HJZ196630:HKB196655 HTV196630:HTX196655 IDR196630:IDT196655 INN196630:INP196655 IXJ196630:IXL196655 JHF196630:JHH196655 JRB196630:JRD196655 KAX196630:KAZ196655 KKT196630:KKV196655 KUP196630:KUR196655 LEL196630:LEN196655 LOH196630:LOJ196655 LYD196630:LYF196655 MHZ196630:MIB196655 MRV196630:MRX196655 NBR196630:NBT196655 NLN196630:NLP196655 NVJ196630:NVL196655 OFF196630:OFH196655 OPB196630:OPD196655 OYX196630:OYZ196655 PIT196630:PIV196655 PSP196630:PSR196655 QCL196630:QCN196655 QMH196630:QMJ196655 QWD196630:QWF196655 RFZ196630:RGB196655 RPV196630:RPX196655 RZR196630:RZT196655 SJN196630:SJP196655 STJ196630:STL196655 TDF196630:TDH196655 TNB196630:TND196655 TWX196630:TWZ196655 UGT196630:UGV196655 UQP196630:UQR196655 VAL196630:VAN196655 VKH196630:VKJ196655 VUD196630:VUF196655 WDZ196630:WEB196655 WNV196630:WNX196655 WXR196630:WXT196655 BJ262166:BL262191 LF262166:LH262191 VB262166:VD262191 AEX262166:AEZ262191 AOT262166:AOV262191 AYP262166:AYR262191 BIL262166:BIN262191 BSH262166:BSJ262191 CCD262166:CCF262191 CLZ262166:CMB262191 CVV262166:CVX262191 DFR262166:DFT262191 DPN262166:DPP262191 DZJ262166:DZL262191 EJF262166:EJH262191 ETB262166:ETD262191 FCX262166:FCZ262191 FMT262166:FMV262191 FWP262166:FWR262191 GGL262166:GGN262191 GQH262166:GQJ262191 HAD262166:HAF262191 HJZ262166:HKB262191 HTV262166:HTX262191 IDR262166:IDT262191 INN262166:INP262191 IXJ262166:IXL262191 JHF262166:JHH262191 JRB262166:JRD262191 KAX262166:KAZ262191 KKT262166:KKV262191 KUP262166:KUR262191 LEL262166:LEN262191 LOH262166:LOJ262191 LYD262166:LYF262191 MHZ262166:MIB262191 MRV262166:MRX262191 NBR262166:NBT262191 NLN262166:NLP262191 NVJ262166:NVL262191 OFF262166:OFH262191 OPB262166:OPD262191 OYX262166:OYZ262191 PIT262166:PIV262191 PSP262166:PSR262191 QCL262166:QCN262191 QMH262166:QMJ262191 QWD262166:QWF262191 RFZ262166:RGB262191 RPV262166:RPX262191 RZR262166:RZT262191 SJN262166:SJP262191 STJ262166:STL262191 TDF262166:TDH262191 TNB262166:TND262191 TWX262166:TWZ262191 UGT262166:UGV262191 UQP262166:UQR262191 VAL262166:VAN262191 VKH262166:VKJ262191 VUD262166:VUF262191 WDZ262166:WEB262191 WNV262166:WNX262191 WXR262166:WXT262191 BJ327702:BL327727 LF327702:LH327727 VB327702:VD327727 AEX327702:AEZ327727 AOT327702:AOV327727 AYP327702:AYR327727 BIL327702:BIN327727 BSH327702:BSJ327727 CCD327702:CCF327727 CLZ327702:CMB327727 CVV327702:CVX327727 DFR327702:DFT327727 DPN327702:DPP327727 DZJ327702:DZL327727 EJF327702:EJH327727 ETB327702:ETD327727 FCX327702:FCZ327727 FMT327702:FMV327727 FWP327702:FWR327727 GGL327702:GGN327727 GQH327702:GQJ327727 HAD327702:HAF327727 HJZ327702:HKB327727 HTV327702:HTX327727 IDR327702:IDT327727 INN327702:INP327727 IXJ327702:IXL327727 JHF327702:JHH327727 JRB327702:JRD327727 KAX327702:KAZ327727 KKT327702:KKV327727 KUP327702:KUR327727 LEL327702:LEN327727 LOH327702:LOJ327727 LYD327702:LYF327727 MHZ327702:MIB327727 MRV327702:MRX327727 NBR327702:NBT327727 NLN327702:NLP327727 NVJ327702:NVL327727 OFF327702:OFH327727 OPB327702:OPD327727 OYX327702:OYZ327727 PIT327702:PIV327727 PSP327702:PSR327727 QCL327702:QCN327727 QMH327702:QMJ327727 QWD327702:QWF327727 RFZ327702:RGB327727 RPV327702:RPX327727 RZR327702:RZT327727 SJN327702:SJP327727 STJ327702:STL327727 TDF327702:TDH327727 TNB327702:TND327727 TWX327702:TWZ327727 UGT327702:UGV327727 UQP327702:UQR327727 VAL327702:VAN327727 VKH327702:VKJ327727 VUD327702:VUF327727 WDZ327702:WEB327727 WNV327702:WNX327727 WXR327702:WXT327727 BJ393238:BL393263 LF393238:LH393263 VB393238:VD393263 AEX393238:AEZ393263 AOT393238:AOV393263 AYP393238:AYR393263 BIL393238:BIN393263 BSH393238:BSJ393263 CCD393238:CCF393263 CLZ393238:CMB393263 CVV393238:CVX393263 DFR393238:DFT393263 DPN393238:DPP393263 DZJ393238:DZL393263 EJF393238:EJH393263 ETB393238:ETD393263 FCX393238:FCZ393263 FMT393238:FMV393263 FWP393238:FWR393263 GGL393238:GGN393263 GQH393238:GQJ393263 HAD393238:HAF393263 HJZ393238:HKB393263 HTV393238:HTX393263 IDR393238:IDT393263 INN393238:INP393263 IXJ393238:IXL393263 JHF393238:JHH393263 JRB393238:JRD393263 KAX393238:KAZ393263 KKT393238:KKV393263 KUP393238:KUR393263 LEL393238:LEN393263 LOH393238:LOJ393263 LYD393238:LYF393263 MHZ393238:MIB393263 MRV393238:MRX393263 NBR393238:NBT393263 NLN393238:NLP393263 NVJ393238:NVL393263 OFF393238:OFH393263 OPB393238:OPD393263 OYX393238:OYZ393263 PIT393238:PIV393263 PSP393238:PSR393263 QCL393238:QCN393263 QMH393238:QMJ393263 QWD393238:QWF393263 RFZ393238:RGB393263 RPV393238:RPX393263 RZR393238:RZT393263 SJN393238:SJP393263 STJ393238:STL393263 TDF393238:TDH393263 TNB393238:TND393263 TWX393238:TWZ393263 UGT393238:UGV393263 UQP393238:UQR393263 VAL393238:VAN393263 VKH393238:VKJ393263 VUD393238:VUF393263 WDZ393238:WEB393263 WNV393238:WNX393263 WXR393238:WXT393263 BJ458774:BL458799 LF458774:LH458799 VB458774:VD458799 AEX458774:AEZ458799 AOT458774:AOV458799 AYP458774:AYR458799 BIL458774:BIN458799 BSH458774:BSJ458799 CCD458774:CCF458799 CLZ458774:CMB458799 CVV458774:CVX458799 DFR458774:DFT458799 DPN458774:DPP458799 DZJ458774:DZL458799 EJF458774:EJH458799 ETB458774:ETD458799 FCX458774:FCZ458799 FMT458774:FMV458799 FWP458774:FWR458799 GGL458774:GGN458799 GQH458774:GQJ458799 HAD458774:HAF458799 HJZ458774:HKB458799 HTV458774:HTX458799 IDR458774:IDT458799 INN458774:INP458799 IXJ458774:IXL458799 JHF458774:JHH458799 JRB458774:JRD458799 KAX458774:KAZ458799 KKT458774:KKV458799 KUP458774:KUR458799 LEL458774:LEN458799 LOH458774:LOJ458799 LYD458774:LYF458799 MHZ458774:MIB458799 MRV458774:MRX458799 NBR458774:NBT458799 NLN458774:NLP458799 NVJ458774:NVL458799 OFF458774:OFH458799 OPB458774:OPD458799 OYX458774:OYZ458799 PIT458774:PIV458799 PSP458774:PSR458799 QCL458774:QCN458799 QMH458774:QMJ458799 QWD458774:QWF458799 RFZ458774:RGB458799 RPV458774:RPX458799 RZR458774:RZT458799 SJN458774:SJP458799 STJ458774:STL458799 TDF458774:TDH458799 TNB458774:TND458799 TWX458774:TWZ458799 UGT458774:UGV458799 UQP458774:UQR458799 VAL458774:VAN458799 VKH458774:VKJ458799 VUD458774:VUF458799 WDZ458774:WEB458799 WNV458774:WNX458799 WXR458774:WXT458799 BJ524310:BL524335 LF524310:LH524335 VB524310:VD524335 AEX524310:AEZ524335 AOT524310:AOV524335 AYP524310:AYR524335 BIL524310:BIN524335 BSH524310:BSJ524335 CCD524310:CCF524335 CLZ524310:CMB524335 CVV524310:CVX524335 DFR524310:DFT524335 DPN524310:DPP524335 DZJ524310:DZL524335 EJF524310:EJH524335 ETB524310:ETD524335 FCX524310:FCZ524335 FMT524310:FMV524335 FWP524310:FWR524335 GGL524310:GGN524335 GQH524310:GQJ524335 HAD524310:HAF524335 HJZ524310:HKB524335 HTV524310:HTX524335 IDR524310:IDT524335 INN524310:INP524335 IXJ524310:IXL524335 JHF524310:JHH524335 JRB524310:JRD524335 KAX524310:KAZ524335 KKT524310:KKV524335 KUP524310:KUR524335 LEL524310:LEN524335 LOH524310:LOJ524335 LYD524310:LYF524335 MHZ524310:MIB524335 MRV524310:MRX524335 NBR524310:NBT524335 NLN524310:NLP524335 NVJ524310:NVL524335 OFF524310:OFH524335 OPB524310:OPD524335 OYX524310:OYZ524335 PIT524310:PIV524335 PSP524310:PSR524335 QCL524310:QCN524335 QMH524310:QMJ524335 QWD524310:QWF524335 RFZ524310:RGB524335 RPV524310:RPX524335 RZR524310:RZT524335 SJN524310:SJP524335 STJ524310:STL524335 TDF524310:TDH524335 TNB524310:TND524335 TWX524310:TWZ524335 UGT524310:UGV524335 UQP524310:UQR524335 VAL524310:VAN524335 VKH524310:VKJ524335 VUD524310:VUF524335 WDZ524310:WEB524335 WNV524310:WNX524335 WXR524310:WXT524335 BJ589846:BL589871 LF589846:LH589871 VB589846:VD589871 AEX589846:AEZ589871 AOT589846:AOV589871 AYP589846:AYR589871 BIL589846:BIN589871 BSH589846:BSJ589871 CCD589846:CCF589871 CLZ589846:CMB589871 CVV589846:CVX589871 DFR589846:DFT589871 DPN589846:DPP589871 DZJ589846:DZL589871 EJF589846:EJH589871 ETB589846:ETD589871 FCX589846:FCZ589871 FMT589846:FMV589871 FWP589846:FWR589871 GGL589846:GGN589871 GQH589846:GQJ589871 HAD589846:HAF589871 HJZ589846:HKB589871 HTV589846:HTX589871 IDR589846:IDT589871 INN589846:INP589871 IXJ589846:IXL589871 JHF589846:JHH589871 JRB589846:JRD589871 KAX589846:KAZ589871 KKT589846:KKV589871 KUP589846:KUR589871 LEL589846:LEN589871 LOH589846:LOJ589871 LYD589846:LYF589871 MHZ589846:MIB589871 MRV589846:MRX589871 NBR589846:NBT589871 NLN589846:NLP589871 NVJ589846:NVL589871 OFF589846:OFH589871 OPB589846:OPD589871 OYX589846:OYZ589871 PIT589846:PIV589871 PSP589846:PSR589871 QCL589846:QCN589871 QMH589846:QMJ589871 QWD589846:QWF589871 RFZ589846:RGB589871 RPV589846:RPX589871 RZR589846:RZT589871 SJN589846:SJP589871 STJ589846:STL589871 TDF589846:TDH589871 TNB589846:TND589871 TWX589846:TWZ589871 UGT589846:UGV589871 UQP589846:UQR589871 VAL589846:VAN589871 VKH589846:VKJ589871 VUD589846:VUF589871 WDZ589846:WEB589871 WNV589846:WNX589871 WXR589846:WXT589871 BJ655382:BL655407 LF655382:LH655407 VB655382:VD655407 AEX655382:AEZ655407 AOT655382:AOV655407 AYP655382:AYR655407 BIL655382:BIN655407 BSH655382:BSJ655407 CCD655382:CCF655407 CLZ655382:CMB655407 CVV655382:CVX655407 DFR655382:DFT655407 DPN655382:DPP655407 DZJ655382:DZL655407 EJF655382:EJH655407 ETB655382:ETD655407 FCX655382:FCZ655407 FMT655382:FMV655407 FWP655382:FWR655407 GGL655382:GGN655407 GQH655382:GQJ655407 HAD655382:HAF655407 HJZ655382:HKB655407 HTV655382:HTX655407 IDR655382:IDT655407 INN655382:INP655407 IXJ655382:IXL655407 JHF655382:JHH655407 JRB655382:JRD655407 KAX655382:KAZ655407 KKT655382:KKV655407 KUP655382:KUR655407 LEL655382:LEN655407 LOH655382:LOJ655407 LYD655382:LYF655407 MHZ655382:MIB655407 MRV655382:MRX655407 NBR655382:NBT655407 NLN655382:NLP655407 NVJ655382:NVL655407 OFF655382:OFH655407 OPB655382:OPD655407 OYX655382:OYZ655407 PIT655382:PIV655407 PSP655382:PSR655407 QCL655382:QCN655407 QMH655382:QMJ655407 QWD655382:QWF655407 RFZ655382:RGB655407 RPV655382:RPX655407 RZR655382:RZT655407 SJN655382:SJP655407 STJ655382:STL655407 TDF655382:TDH655407 TNB655382:TND655407 TWX655382:TWZ655407 UGT655382:UGV655407 UQP655382:UQR655407 VAL655382:VAN655407 VKH655382:VKJ655407 VUD655382:VUF655407 WDZ655382:WEB655407 WNV655382:WNX655407 WXR655382:WXT655407 BJ720918:BL720943 LF720918:LH720943 VB720918:VD720943 AEX720918:AEZ720943 AOT720918:AOV720943 AYP720918:AYR720943 BIL720918:BIN720943 BSH720918:BSJ720943 CCD720918:CCF720943 CLZ720918:CMB720943 CVV720918:CVX720943 DFR720918:DFT720943 DPN720918:DPP720943 DZJ720918:DZL720943 EJF720918:EJH720943 ETB720918:ETD720943 FCX720918:FCZ720943 FMT720918:FMV720943 FWP720918:FWR720943 GGL720918:GGN720943 GQH720918:GQJ720943 HAD720918:HAF720943 HJZ720918:HKB720943 HTV720918:HTX720943 IDR720918:IDT720943 INN720918:INP720943 IXJ720918:IXL720943 JHF720918:JHH720943 JRB720918:JRD720943 KAX720918:KAZ720943 KKT720918:KKV720943 KUP720918:KUR720943 LEL720918:LEN720943 LOH720918:LOJ720943 LYD720918:LYF720943 MHZ720918:MIB720943 MRV720918:MRX720943 NBR720918:NBT720943 NLN720918:NLP720943 NVJ720918:NVL720943 OFF720918:OFH720943 OPB720918:OPD720943 OYX720918:OYZ720943 PIT720918:PIV720943 PSP720918:PSR720943 QCL720918:QCN720943 QMH720918:QMJ720943 QWD720918:QWF720943 RFZ720918:RGB720943 RPV720918:RPX720943 RZR720918:RZT720943 SJN720918:SJP720943 STJ720918:STL720943 TDF720918:TDH720943 TNB720918:TND720943 TWX720918:TWZ720943 UGT720918:UGV720943 UQP720918:UQR720943 VAL720918:VAN720943 VKH720918:VKJ720943 VUD720918:VUF720943 WDZ720918:WEB720943 WNV720918:WNX720943 WXR720918:WXT720943 BJ786454:BL786479 LF786454:LH786479 VB786454:VD786479 AEX786454:AEZ786479 AOT786454:AOV786479 AYP786454:AYR786479 BIL786454:BIN786479 BSH786454:BSJ786479 CCD786454:CCF786479 CLZ786454:CMB786479 CVV786454:CVX786479 DFR786454:DFT786479 DPN786454:DPP786479 DZJ786454:DZL786479 EJF786454:EJH786479 ETB786454:ETD786479 FCX786454:FCZ786479 FMT786454:FMV786479 FWP786454:FWR786479 GGL786454:GGN786479 GQH786454:GQJ786479 HAD786454:HAF786479 HJZ786454:HKB786479 HTV786454:HTX786479 IDR786454:IDT786479 INN786454:INP786479 IXJ786454:IXL786479 JHF786454:JHH786479 JRB786454:JRD786479 KAX786454:KAZ786479 KKT786454:KKV786479 KUP786454:KUR786479 LEL786454:LEN786479 LOH786454:LOJ786479 LYD786454:LYF786479 MHZ786454:MIB786479 MRV786454:MRX786479 NBR786454:NBT786479 NLN786454:NLP786479 NVJ786454:NVL786479 OFF786454:OFH786479 OPB786454:OPD786479 OYX786454:OYZ786479 PIT786454:PIV786479 PSP786454:PSR786479 QCL786454:QCN786479 QMH786454:QMJ786479 QWD786454:QWF786479 RFZ786454:RGB786479 RPV786454:RPX786479 RZR786454:RZT786479 SJN786454:SJP786479 STJ786454:STL786479 TDF786454:TDH786479 TNB786454:TND786479 TWX786454:TWZ786479 UGT786454:UGV786479 UQP786454:UQR786479 VAL786454:VAN786479 VKH786454:VKJ786479 VUD786454:VUF786479 WDZ786454:WEB786479 WNV786454:WNX786479 WXR786454:WXT786479 BJ851990:BL852015 LF851990:LH852015 VB851990:VD852015 AEX851990:AEZ852015 AOT851990:AOV852015 AYP851990:AYR852015 BIL851990:BIN852015 BSH851990:BSJ852015 CCD851990:CCF852015 CLZ851990:CMB852015 CVV851990:CVX852015 DFR851990:DFT852015 DPN851990:DPP852015 DZJ851990:DZL852015 EJF851990:EJH852015 ETB851990:ETD852015 FCX851990:FCZ852015 FMT851990:FMV852015 FWP851990:FWR852015 GGL851990:GGN852015 GQH851990:GQJ852015 HAD851990:HAF852015 HJZ851990:HKB852015 HTV851990:HTX852015 IDR851990:IDT852015 INN851990:INP852015 IXJ851990:IXL852015 JHF851990:JHH852015 JRB851990:JRD852015 KAX851990:KAZ852015 KKT851990:KKV852015 KUP851990:KUR852015 LEL851990:LEN852015 LOH851990:LOJ852015 LYD851990:LYF852015 MHZ851990:MIB852015 MRV851990:MRX852015 NBR851990:NBT852015 NLN851990:NLP852015 NVJ851990:NVL852015 OFF851990:OFH852015 OPB851990:OPD852015 OYX851990:OYZ852015 PIT851990:PIV852015 PSP851990:PSR852015 QCL851990:QCN852015 QMH851990:QMJ852015 QWD851990:QWF852015 RFZ851990:RGB852015 RPV851990:RPX852015 RZR851990:RZT852015 SJN851990:SJP852015 STJ851990:STL852015 TDF851990:TDH852015 TNB851990:TND852015 TWX851990:TWZ852015 UGT851990:UGV852015 UQP851990:UQR852015 VAL851990:VAN852015 VKH851990:VKJ852015 VUD851990:VUF852015 WDZ851990:WEB852015 WNV851990:WNX852015 WXR851990:WXT852015 BJ917526:BL917551 LF917526:LH917551 VB917526:VD917551 AEX917526:AEZ917551 AOT917526:AOV917551 AYP917526:AYR917551 BIL917526:BIN917551 BSH917526:BSJ917551 CCD917526:CCF917551 CLZ917526:CMB917551 CVV917526:CVX917551 DFR917526:DFT917551 DPN917526:DPP917551 DZJ917526:DZL917551 EJF917526:EJH917551 ETB917526:ETD917551 FCX917526:FCZ917551 FMT917526:FMV917551 FWP917526:FWR917551 GGL917526:GGN917551 GQH917526:GQJ917551 HAD917526:HAF917551 HJZ917526:HKB917551 HTV917526:HTX917551 IDR917526:IDT917551 INN917526:INP917551 IXJ917526:IXL917551 JHF917526:JHH917551 JRB917526:JRD917551 KAX917526:KAZ917551 KKT917526:KKV917551 KUP917526:KUR917551 LEL917526:LEN917551 LOH917526:LOJ917551 LYD917526:LYF917551 MHZ917526:MIB917551 MRV917526:MRX917551 NBR917526:NBT917551 NLN917526:NLP917551 NVJ917526:NVL917551 OFF917526:OFH917551 OPB917526:OPD917551 OYX917526:OYZ917551 PIT917526:PIV917551 PSP917526:PSR917551 QCL917526:QCN917551 QMH917526:QMJ917551 QWD917526:QWF917551 RFZ917526:RGB917551 RPV917526:RPX917551 RZR917526:RZT917551 SJN917526:SJP917551 STJ917526:STL917551 TDF917526:TDH917551 TNB917526:TND917551 TWX917526:TWZ917551 UGT917526:UGV917551 UQP917526:UQR917551 VAL917526:VAN917551 VKH917526:VKJ917551 VUD917526:VUF917551 WDZ917526:WEB917551 WNV917526:WNX917551 WXR917526:WXT917551 BJ983062:BL983087 LF983062:LH983087 VB983062:VD983087 AEX983062:AEZ983087 AOT983062:AOV983087 AYP983062:AYR983087 BIL983062:BIN983087 BSH983062:BSJ983087 CCD983062:CCF983087 CLZ983062:CMB983087 CVV983062:CVX983087 DFR983062:DFT983087 DPN983062:DPP983087 DZJ983062:DZL983087 EJF983062:EJH983087 ETB983062:ETD983087 FCX983062:FCZ983087 FMT983062:FMV983087 FWP983062:FWR983087 GGL983062:GGN983087 GQH983062:GQJ983087 HAD983062:HAF983087 HJZ983062:HKB983087 HTV983062:HTX983087 IDR983062:IDT983087 INN983062:INP983087 IXJ983062:IXL983087 JHF983062:JHH983087 JRB983062:JRD983087 KAX983062:KAZ983087 KKT983062:KKV983087 KUP983062:KUR983087 LEL983062:LEN983087 LOH983062:LOJ983087 LYD983062:LYF983087 MHZ983062:MIB983087 MRV983062:MRX983087 NBR983062:NBT983087 NLN983062:NLP983087 NVJ983062:NVL983087 OFF983062:OFH983087 OPB983062:OPD983087 OYX983062:OYZ983087 PIT983062:PIV983087 PSP983062:PSR983087 QCL983062:QCN983087 QMH983062:QMJ983087 QWD983062:QWF983087 RFZ983062:RGB983087 RPV983062:RPX983087 RZR983062:RZT983087 SJN983062:SJP983087 STJ983062:STL983087 TDF983062:TDH983087 TNB983062:TND983087 TWX983062:TWZ983087 UGT983062:UGV983087 UQP983062:UQR983087 VAL983062:VAN983087 VKH983062:VKJ983087 VUD983062:VUF983087 WDZ983062:WEB983087 WNV983062:WNX983087 WXR983062:WXT983087 AI100:AI101 KE100:KE101 UA100:UA101 ADW100:ADW101 ANS100:ANS101 AXO100:AXO101 BHK100:BHK101 BRG100:BRG101 CBC100:CBC101 CKY100:CKY101 CUU100:CUU101 DEQ100:DEQ101 DOM100:DOM101 DYI100:DYI101 EIE100:EIE101 ESA100:ESA101 FBW100:FBW101 FLS100:FLS101 FVO100:FVO101 GFK100:GFK101 GPG100:GPG101 GZC100:GZC101 HIY100:HIY101 HSU100:HSU101 ICQ100:ICQ101 IMM100:IMM101 IWI100:IWI101 JGE100:JGE101 JQA100:JQA101 JZW100:JZW101 KJS100:KJS101 KTO100:KTO101 LDK100:LDK101 LNG100:LNG101 LXC100:LXC101 MGY100:MGY101 MQU100:MQU101 NAQ100:NAQ101 NKM100:NKM101 NUI100:NUI101 OEE100:OEE101 OOA100:OOA101 OXW100:OXW101 PHS100:PHS101 PRO100:PRO101 QBK100:QBK101 QLG100:QLG101 QVC100:QVC101 REY100:REY101 ROU100:ROU101 RYQ100:RYQ101 SIM100:SIM101 SSI100:SSI101 TCE100:TCE101 TMA100:TMA101 TVW100:TVW101 UFS100:UFS101 UPO100:UPO101 UZK100:UZK101 VJG100:VJG101 VTC100:VTC101 WCY100:WCY101 WMU100:WMU101 WWQ100:WWQ101 AI65643:AI65644 KE65643:KE65644 UA65643:UA65644 ADW65643:ADW65644 ANS65643:ANS65644 AXO65643:AXO65644 BHK65643:BHK65644 BRG65643:BRG65644 CBC65643:CBC65644 CKY65643:CKY65644 CUU65643:CUU65644 DEQ65643:DEQ65644 DOM65643:DOM65644 DYI65643:DYI65644 EIE65643:EIE65644 ESA65643:ESA65644 FBW65643:FBW65644 FLS65643:FLS65644 FVO65643:FVO65644 GFK65643:GFK65644 GPG65643:GPG65644 GZC65643:GZC65644 HIY65643:HIY65644 HSU65643:HSU65644 ICQ65643:ICQ65644 IMM65643:IMM65644 IWI65643:IWI65644 JGE65643:JGE65644 JQA65643:JQA65644 JZW65643:JZW65644 KJS65643:KJS65644 KTO65643:KTO65644 LDK65643:LDK65644 LNG65643:LNG65644 LXC65643:LXC65644 MGY65643:MGY65644 MQU65643:MQU65644 NAQ65643:NAQ65644 NKM65643:NKM65644 NUI65643:NUI65644 OEE65643:OEE65644 OOA65643:OOA65644 OXW65643:OXW65644 PHS65643:PHS65644 PRO65643:PRO65644 QBK65643:QBK65644 QLG65643:QLG65644 QVC65643:QVC65644 REY65643:REY65644 ROU65643:ROU65644 RYQ65643:RYQ65644 SIM65643:SIM65644 SSI65643:SSI65644 TCE65643:TCE65644 TMA65643:TMA65644 TVW65643:TVW65644 UFS65643:UFS65644 UPO65643:UPO65644 UZK65643:UZK65644 VJG65643:VJG65644 VTC65643:VTC65644 WCY65643:WCY65644 WMU65643:WMU65644 WWQ65643:WWQ65644 AI131179:AI131180 KE131179:KE131180 UA131179:UA131180 ADW131179:ADW131180 ANS131179:ANS131180 AXO131179:AXO131180 BHK131179:BHK131180 BRG131179:BRG131180 CBC131179:CBC131180 CKY131179:CKY131180 CUU131179:CUU131180 DEQ131179:DEQ131180 DOM131179:DOM131180 DYI131179:DYI131180 EIE131179:EIE131180 ESA131179:ESA131180 FBW131179:FBW131180 FLS131179:FLS131180 FVO131179:FVO131180 GFK131179:GFK131180 GPG131179:GPG131180 GZC131179:GZC131180 HIY131179:HIY131180 HSU131179:HSU131180 ICQ131179:ICQ131180 IMM131179:IMM131180 IWI131179:IWI131180 JGE131179:JGE131180 JQA131179:JQA131180 JZW131179:JZW131180 KJS131179:KJS131180 KTO131179:KTO131180 LDK131179:LDK131180 LNG131179:LNG131180 LXC131179:LXC131180 MGY131179:MGY131180 MQU131179:MQU131180 NAQ131179:NAQ131180 NKM131179:NKM131180 NUI131179:NUI131180 OEE131179:OEE131180 OOA131179:OOA131180 OXW131179:OXW131180 PHS131179:PHS131180 PRO131179:PRO131180 QBK131179:QBK131180 QLG131179:QLG131180 QVC131179:QVC131180 REY131179:REY131180 ROU131179:ROU131180 RYQ131179:RYQ131180 SIM131179:SIM131180 SSI131179:SSI131180 TCE131179:TCE131180 TMA131179:TMA131180 TVW131179:TVW131180 UFS131179:UFS131180 UPO131179:UPO131180 UZK131179:UZK131180 VJG131179:VJG131180 VTC131179:VTC131180 WCY131179:WCY131180 WMU131179:WMU131180 WWQ131179:WWQ131180 AI196715:AI196716 KE196715:KE196716 UA196715:UA196716 ADW196715:ADW196716 ANS196715:ANS196716 AXO196715:AXO196716 BHK196715:BHK196716 BRG196715:BRG196716 CBC196715:CBC196716 CKY196715:CKY196716 CUU196715:CUU196716 DEQ196715:DEQ196716 DOM196715:DOM196716 DYI196715:DYI196716 EIE196715:EIE196716 ESA196715:ESA196716 FBW196715:FBW196716 FLS196715:FLS196716 FVO196715:FVO196716 GFK196715:GFK196716 GPG196715:GPG196716 GZC196715:GZC196716 HIY196715:HIY196716 HSU196715:HSU196716 ICQ196715:ICQ196716 IMM196715:IMM196716 IWI196715:IWI196716 JGE196715:JGE196716 JQA196715:JQA196716 JZW196715:JZW196716 KJS196715:KJS196716 KTO196715:KTO196716 LDK196715:LDK196716 LNG196715:LNG196716 LXC196715:LXC196716 MGY196715:MGY196716 MQU196715:MQU196716 NAQ196715:NAQ196716 NKM196715:NKM196716 NUI196715:NUI196716 OEE196715:OEE196716 OOA196715:OOA196716 OXW196715:OXW196716 PHS196715:PHS196716 PRO196715:PRO196716 QBK196715:QBK196716 QLG196715:QLG196716 QVC196715:QVC196716 REY196715:REY196716 ROU196715:ROU196716 RYQ196715:RYQ196716 SIM196715:SIM196716 SSI196715:SSI196716 TCE196715:TCE196716 TMA196715:TMA196716 TVW196715:TVW196716 UFS196715:UFS196716 UPO196715:UPO196716 UZK196715:UZK196716 VJG196715:VJG196716 VTC196715:VTC196716 WCY196715:WCY196716 WMU196715:WMU196716 WWQ196715:WWQ196716 AI262251:AI262252 KE262251:KE262252 UA262251:UA262252 ADW262251:ADW262252 ANS262251:ANS262252 AXO262251:AXO262252 BHK262251:BHK262252 BRG262251:BRG262252 CBC262251:CBC262252 CKY262251:CKY262252 CUU262251:CUU262252 DEQ262251:DEQ262252 DOM262251:DOM262252 DYI262251:DYI262252 EIE262251:EIE262252 ESA262251:ESA262252 FBW262251:FBW262252 FLS262251:FLS262252 FVO262251:FVO262252 GFK262251:GFK262252 GPG262251:GPG262252 GZC262251:GZC262252 HIY262251:HIY262252 HSU262251:HSU262252 ICQ262251:ICQ262252 IMM262251:IMM262252 IWI262251:IWI262252 JGE262251:JGE262252 JQA262251:JQA262252 JZW262251:JZW262252 KJS262251:KJS262252 KTO262251:KTO262252 LDK262251:LDK262252 LNG262251:LNG262252 LXC262251:LXC262252 MGY262251:MGY262252 MQU262251:MQU262252 NAQ262251:NAQ262252 NKM262251:NKM262252 NUI262251:NUI262252 OEE262251:OEE262252 OOA262251:OOA262252 OXW262251:OXW262252 PHS262251:PHS262252 PRO262251:PRO262252 QBK262251:QBK262252 QLG262251:QLG262252 QVC262251:QVC262252 REY262251:REY262252 ROU262251:ROU262252 RYQ262251:RYQ262252 SIM262251:SIM262252 SSI262251:SSI262252 TCE262251:TCE262252 TMA262251:TMA262252 TVW262251:TVW262252 UFS262251:UFS262252 UPO262251:UPO262252 UZK262251:UZK262252 VJG262251:VJG262252 VTC262251:VTC262252 WCY262251:WCY262252 WMU262251:WMU262252 WWQ262251:WWQ262252 AI327787:AI327788 KE327787:KE327788 UA327787:UA327788 ADW327787:ADW327788 ANS327787:ANS327788 AXO327787:AXO327788 BHK327787:BHK327788 BRG327787:BRG327788 CBC327787:CBC327788 CKY327787:CKY327788 CUU327787:CUU327788 DEQ327787:DEQ327788 DOM327787:DOM327788 DYI327787:DYI327788 EIE327787:EIE327788 ESA327787:ESA327788 FBW327787:FBW327788 FLS327787:FLS327788 FVO327787:FVO327788 GFK327787:GFK327788 GPG327787:GPG327788 GZC327787:GZC327788 HIY327787:HIY327788 HSU327787:HSU327788 ICQ327787:ICQ327788 IMM327787:IMM327788 IWI327787:IWI327788 JGE327787:JGE327788 JQA327787:JQA327788 JZW327787:JZW327788 KJS327787:KJS327788 KTO327787:KTO327788 LDK327787:LDK327788 LNG327787:LNG327788 LXC327787:LXC327788 MGY327787:MGY327788 MQU327787:MQU327788 NAQ327787:NAQ327788 NKM327787:NKM327788 NUI327787:NUI327788 OEE327787:OEE327788 OOA327787:OOA327788 OXW327787:OXW327788 PHS327787:PHS327788 PRO327787:PRO327788 QBK327787:QBK327788 QLG327787:QLG327788 QVC327787:QVC327788 REY327787:REY327788 ROU327787:ROU327788 RYQ327787:RYQ327788 SIM327787:SIM327788 SSI327787:SSI327788 TCE327787:TCE327788 TMA327787:TMA327788 TVW327787:TVW327788 UFS327787:UFS327788 UPO327787:UPO327788 UZK327787:UZK327788 VJG327787:VJG327788 VTC327787:VTC327788 WCY327787:WCY327788 WMU327787:WMU327788 WWQ327787:WWQ327788 AI393323:AI393324 KE393323:KE393324 UA393323:UA393324 ADW393323:ADW393324 ANS393323:ANS393324 AXO393323:AXO393324 BHK393323:BHK393324 BRG393323:BRG393324 CBC393323:CBC393324 CKY393323:CKY393324 CUU393323:CUU393324 DEQ393323:DEQ393324 DOM393323:DOM393324 DYI393323:DYI393324 EIE393323:EIE393324 ESA393323:ESA393324 FBW393323:FBW393324 FLS393323:FLS393324 FVO393323:FVO393324 GFK393323:GFK393324 GPG393323:GPG393324 GZC393323:GZC393324 HIY393323:HIY393324 HSU393323:HSU393324 ICQ393323:ICQ393324 IMM393323:IMM393324 IWI393323:IWI393324 JGE393323:JGE393324 JQA393323:JQA393324 JZW393323:JZW393324 KJS393323:KJS393324 KTO393323:KTO393324 LDK393323:LDK393324 LNG393323:LNG393324 LXC393323:LXC393324 MGY393323:MGY393324 MQU393323:MQU393324 NAQ393323:NAQ393324 NKM393323:NKM393324 NUI393323:NUI393324 OEE393323:OEE393324 OOA393323:OOA393324 OXW393323:OXW393324 PHS393323:PHS393324 PRO393323:PRO393324 QBK393323:QBK393324 QLG393323:QLG393324 QVC393323:QVC393324 REY393323:REY393324 ROU393323:ROU393324 RYQ393323:RYQ393324 SIM393323:SIM393324 SSI393323:SSI393324 TCE393323:TCE393324 TMA393323:TMA393324 TVW393323:TVW393324 UFS393323:UFS393324 UPO393323:UPO393324 UZK393323:UZK393324 VJG393323:VJG393324 VTC393323:VTC393324 WCY393323:WCY393324 WMU393323:WMU393324 WWQ393323:WWQ393324 AI458859:AI458860 KE458859:KE458860 UA458859:UA458860 ADW458859:ADW458860 ANS458859:ANS458860 AXO458859:AXO458860 BHK458859:BHK458860 BRG458859:BRG458860 CBC458859:CBC458860 CKY458859:CKY458860 CUU458859:CUU458860 DEQ458859:DEQ458860 DOM458859:DOM458860 DYI458859:DYI458860 EIE458859:EIE458860 ESA458859:ESA458860 FBW458859:FBW458860 FLS458859:FLS458860 FVO458859:FVO458860 GFK458859:GFK458860 GPG458859:GPG458860 GZC458859:GZC458860 HIY458859:HIY458860 HSU458859:HSU458860 ICQ458859:ICQ458860 IMM458859:IMM458860 IWI458859:IWI458860 JGE458859:JGE458860 JQA458859:JQA458860 JZW458859:JZW458860 KJS458859:KJS458860 KTO458859:KTO458860 LDK458859:LDK458860 LNG458859:LNG458860 LXC458859:LXC458860 MGY458859:MGY458860 MQU458859:MQU458860 NAQ458859:NAQ458860 NKM458859:NKM458860 NUI458859:NUI458860 OEE458859:OEE458860 OOA458859:OOA458860 OXW458859:OXW458860 PHS458859:PHS458860 PRO458859:PRO458860 QBK458859:QBK458860 QLG458859:QLG458860 QVC458859:QVC458860 REY458859:REY458860 ROU458859:ROU458860 RYQ458859:RYQ458860 SIM458859:SIM458860 SSI458859:SSI458860 TCE458859:TCE458860 TMA458859:TMA458860 TVW458859:TVW458860 UFS458859:UFS458860 UPO458859:UPO458860 UZK458859:UZK458860 VJG458859:VJG458860 VTC458859:VTC458860 WCY458859:WCY458860 WMU458859:WMU458860 WWQ458859:WWQ458860 AI524395:AI524396 KE524395:KE524396 UA524395:UA524396 ADW524395:ADW524396 ANS524395:ANS524396 AXO524395:AXO524396 BHK524395:BHK524396 BRG524395:BRG524396 CBC524395:CBC524396 CKY524395:CKY524396 CUU524395:CUU524396 DEQ524395:DEQ524396 DOM524395:DOM524396 DYI524395:DYI524396 EIE524395:EIE524396 ESA524395:ESA524396 FBW524395:FBW524396 FLS524395:FLS524396 FVO524395:FVO524396 GFK524395:GFK524396 GPG524395:GPG524396 GZC524395:GZC524396 HIY524395:HIY524396 HSU524395:HSU524396 ICQ524395:ICQ524396 IMM524395:IMM524396 IWI524395:IWI524396 JGE524395:JGE524396 JQA524395:JQA524396 JZW524395:JZW524396 KJS524395:KJS524396 KTO524395:KTO524396 LDK524395:LDK524396 LNG524395:LNG524396 LXC524395:LXC524396 MGY524395:MGY524396 MQU524395:MQU524396 NAQ524395:NAQ524396 NKM524395:NKM524396 NUI524395:NUI524396 OEE524395:OEE524396 OOA524395:OOA524396 OXW524395:OXW524396 PHS524395:PHS524396 PRO524395:PRO524396 QBK524395:QBK524396 QLG524395:QLG524396 QVC524395:QVC524396 REY524395:REY524396 ROU524395:ROU524396 RYQ524395:RYQ524396 SIM524395:SIM524396 SSI524395:SSI524396 TCE524395:TCE524396 TMA524395:TMA524396 TVW524395:TVW524396 UFS524395:UFS524396 UPO524395:UPO524396 UZK524395:UZK524396 VJG524395:VJG524396 VTC524395:VTC524396 WCY524395:WCY524396 WMU524395:WMU524396 WWQ524395:WWQ524396 AI589931:AI589932 KE589931:KE589932 UA589931:UA589932 ADW589931:ADW589932 ANS589931:ANS589932 AXO589931:AXO589932 BHK589931:BHK589932 BRG589931:BRG589932 CBC589931:CBC589932 CKY589931:CKY589932 CUU589931:CUU589932 DEQ589931:DEQ589932 DOM589931:DOM589932 DYI589931:DYI589932 EIE589931:EIE589932 ESA589931:ESA589932 FBW589931:FBW589932 FLS589931:FLS589932 FVO589931:FVO589932 GFK589931:GFK589932 GPG589931:GPG589932 GZC589931:GZC589932 HIY589931:HIY589932 HSU589931:HSU589932 ICQ589931:ICQ589932 IMM589931:IMM589932 IWI589931:IWI589932 JGE589931:JGE589932 JQA589931:JQA589932 JZW589931:JZW589932 KJS589931:KJS589932 KTO589931:KTO589932 LDK589931:LDK589932 LNG589931:LNG589932 LXC589931:LXC589932 MGY589931:MGY589932 MQU589931:MQU589932 NAQ589931:NAQ589932 NKM589931:NKM589932 NUI589931:NUI589932 OEE589931:OEE589932 OOA589931:OOA589932 OXW589931:OXW589932 PHS589931:PHS589932 PRO589931:PRO589932 QBK589931:QBK589932 QLG589931:QLG589932 QVC589931:QVC589932 REY589931:REY589932 ROU589931:ROU589932 RYQ589931:RYQ589932 SIM589931:SIM589932 SSI589931:SSI589932 TCE589931:TCE589932 TMA589931:TMA589932 TVW589931:TVW589932 UFS589931:UFS589932 UPO589931:UPO589932 UZK589931:UZK589932 VJG589931:VJG589932 VTC589931:VTC589932 WCY589931:WCY589932 WMU589931:WMU589932 WWQ589931:WWQ589932 AI655467:AI655468 KE655467:KE655468 UA655467:UA655468 ADW655467:ADW655468 ANS655467:ANS655468 AXO655467:AXO655468 BHK655467:BHK655468 BRG655467:BRG655468 CBC655467:CBC655468 CKY655467:CKY655468 CUU655467:CUU655468 DEQ655467:DEQ655468 DOM655467:DOM655468 DYI655467:DYI655468 EIE655467:EIE655468 ESA655467:ESA655468 FBW655467:FBW655468 FLS655467:FLS655468 FVO655467:FVO655468 GFK655467:GFK655468 GPG655467:GPG655468 GZC655467:GZC655468 HIY655467:HIY655468 HSU655467:HSU655468 ICQ655467:ICQ655468 IMM655467:IMM655468 IWI655467:IWI655468 JGE655467:JGE655468 JQA655467:JQA655468 JZW655467:JZW655468 KJS655467:KJS655468 KTO655467:KTO655468 LDK655467:LDK655468 LNG655467:LNG655468 LXC655467:LXC655468 MGY655467:MGY655468 MQU655467:MQU655468 NAQ655467:NAQ655468 NKM655467:NKM655468 NUI655467:NUI655468 OEE655467:OEE655468 OOA655467:OOA655468 OXW655467:OXW655468 PHS655467:PHS655468 PRO655467:PRO655468 QBK655467:QBK655468 QLG655467:QLG655468 QVC655467:QVC655468 REY655467:REY655468 ROU655467:ROU655468 RYQ655467:RYQ655468 SIM655467:SIM655468 SSI655467:SSI655468 TCE655467:TCE655468 TMA655467:TMA655468 TVW655467:TVW655468 UFS655467:UFS655468 UPO655467:UPO655468 UZK655467:UZK655468 VJG655467:VJG655468 VTC655467:VTC655468 WCY655467:WCY655468 WMU655467:WMU655468 WWQ655467:WWQ655468 AI721003:AI721004 KE721003:KE721004 UA721003:UA721004 ADW721003:ADW721004 ANS721003:ANS721004 AXO721003:AXO721004 BHK721003:BHK721004 BRG721003:BRG721004 CBC721003:CBC721004 CKY721003:CKY721004 CUU721003:CUU721004 DEQ721003:DEQ721004 DOM721003:DOM721004 DYI721003:DYI721004 EIE721003:EIE721004 ESA721003:ESA721004 FBW721003:FBW721004 FLS721003:FLS721004 FVO721003:FVO721004 GFK721003:GFK721004 GPG721003:GPG721004 GZC721003:GZC721004 HIY721003:HIY721004 HSU721003:HSU721004 ICQ721003:ICQ721004 IMM721003:IMM721004 IWI721003:IWI721004 JGE721003:JGE721004 JQA721003:JQA721004 JZW721003:JZW721004 KJS721003:KJS721004 KTO721003:KTO721004 LDK721003:LDK721004 LNG721003:LNG721004 LXC721003:LXC721004 MGY721003:MGY721004 MQU721003:MQU721004 NAQ721003:NAQ721004 NKM721003:NKM721004 NUI721003:NUI721004 OEE721003:OEE721004 OOA721003:OOA721004 OXW721003:OXW721004 PHS721003:PHS721004 PRO721003:PRO721004 QBK721003:QBK721004 QLG721003:QLG721004 QVC721003:QVC721004 REY721003:REY721004 ROU721003:ROU721004 RYQ721003:RYQ721004 SIM721003:SIM721004 SSI721003:SSI721004 TCE721003:TCE721004 TMA721003:TMA721004 TVW721003:TVW721004 UFS721003:UFS721004 UPO721003:UPO721004 UZK721003:UZK721004 VJG721003:VJG721004 VTC721003:VTC721004 WCY721003:WCY721004 WMU721003:WMU721004 WWQ721003:WWQ721004 AI786539:AI786540 KE786539:KE786540 UA786539:UA786540 ADW786539:ADW786540 ANS786539:ANS786540 AXO786539:AXO786540 BHK786539:BHK786540 BRG786539:BRG786540 CBC786539:CBC786540 CKY786539:CKY786540 CUU786539:CUU786540 DEQ786539:DEQ786540 DOM786539:DOM786540 DYI786539:DYI786540 EIE786539:EIE786540 ESA786539:ESA786540 FBW786539:FBW786540 FLS786539:FLS786540 FVO786539:FVO786540 GFK786539:GFK786540 GPG786539:GPG786540 GZC786539:GZC786540 HIY786539:HIY786540 HSU786539:HSU786540 ICQ786539:ICQ786540 IMM786539:IMM786540 IWI786539:IWI786540 JGE786539:JGE786540 JQA786539:JQA786540 JZW786539:JZW786540 KJS786539:KJS786540 KTO786539:KTO786540 LDK786539:LDK786540 LNG786539:LNG786540 LXC786539:LXC786540 MGY786539:MGY786540 MQU786539:MQU786540 NAQ786539:NAQ786540 NKM786539:NKM786540 NUI786539:NUI786540 OEE786539:OEE786540 OOA786539:OOA786540 OXW786539:OXW786540 PHS786539:PHS786540 PRO786539:PRO786540 QBK786539:QBK786540 QLG786539:QLG786540 QVC786539:QVC786540 REY786539:REY786540 ROU786539:ROU786540 RYQ786539:RYQ786540 SIM786539:SIM786540 SSI786539:SSI786540 TCE786539:TCE786540 TMA786539:TMA786540 TVW786539:TVW786540 UFS786539:UFS786540 UPO786539:UPO786540 UZK786539:UZK786540 VJG786539:VJG786540 VTC786539:VTC786540 WCY786539:WCY786540 WMU786539:WMU786540 WWQ786539:WWQ786540 AI852075:AI852076 KE852075:KE852076 UA852075:UA852076 ADW852075:ADW852076 ANS852075:ANS852076 AXO852075:AXO852076 BHK852075:BHK852076 BRG852075:BRG852076 CBC852075:CBC852076 CKY852075:CKY852076 CUU852075:CUU852076 DEQ852075:DEQ852076 DOM852075:DOM852076 DYI852075:DYI852076 EIE852075:EIE852076 ESA852075:ESA852076 FBW852075:FBW852076 FLS852075:FLS852076 FVO852075:FVO852076 GFK852075:GFK852076 GPG852075:GPG852076 GZC852075:GZC852076 HIY852075:HIY852076 HSU852075:HSU852076 ICQ852075:ICQ852076 IMM852075:IMM852076 IWI852075:IWI852076 JGE852075:JGE852076 JQA852075:JQA852076 JZW852075:JZW852076 KJS852075:KJS852076 KTO852075:KTO852076 LDK852075:LDK852076 LNG852075:LNG852076 LXC852075:LXC852076 MGY852075:MGY852076 MQU852075:MQU852076 NAQ852075:NAQ852076 NKM852075:NKM852076 NUI852075:NUI852076 OEE852075:OEE852076 OOA852075:OOA852076 OXW852075:OXW852076 PHS852075:PHS852076 PRO852075:PRO852076 QBK852075:QBK852076 QLG852075:QLG852076 QVC852075:QVC852076 REY852075:REY852076 ROU852075:ROU852076 RYQ852075:RYQ852076 SIM852075:SIM852076 SSI852075:SSI852076 TCE852075:TCE852076 TMA852075:TMA852076 TVW852075:TVW852076 UFS852075:UFS852076 UPO852075:UPO852076 UZK852075:UZK852076 VJG852075:VJG852076 VTC852075:VTC852076 WCY852075:WCY852076 WMU852075:WMU852076 WWQ852075:WWQ852076 AI917611:AI917612 KE917611:KE917612 UA917611:UA917612 ADW917611:ADW917612 ANS917611:ANS917612 AXO917611:AXO917612 BHK917611:BHK917612 BRG917611:BRG917612 CBC917611:CBC917612 CKY917611:CKY917612 CUU917611:CUU917612 DEQ917611:DEQ917612 DOM917611:DOM917612 DYI917611:DYI917612 EIE917611:EIE917612 ESA917611:ESA917612 FBW917611:FBW917612 FLS917611:FLS917612 FVO917611:FVO917612 GFK917611:GFK917612 GPG917611:GPG917612 GZC917611:GZC917612 HIY917611:HIY917612 HSU917611:HSU917612 ICQ917611:ICQ917612 IMM917611:IMM917612 IWI917611:IWI917612 JGE917611:JGE917612 JQA917611:JQA917612 JZW917611:JZW917612 KJS917611:KJS917612 KTO917611:KTO917612 LDK917611:LDK917612 LNG917611:LNG917612 LXC917611:LXC917612 MGY917611:MGY917612 MQU917611:MQU917612 NAQ917611:NAQ917612 NKM917611:NKM917612 NUI917611:NUI917612 OEE917611:OEE917612 OOA917611:OOA917612 OXW917611:OXW917612 PHS917611:PHS917612 PRO917611:PRO917612 QBK917611:QBK917612 QLG917611:QLG917612 QVC917611:QVC917612 REY917611:REY917612 ROU917611:ROU917612 RYQ917611:RYQ917612 SIM917611:SIM917612 SSI917611:SSI917612 TCE917611:TCE917612 TMA917611:TMA917612 TVW917611:TVW917612 UFS917611:UFS917612 UPO917611:UPO917612 UZK917611:UZK917612 VJG917611:VJG917612 VTC917611:VTC917612 WCY917611:WCY917612 WMU917611:WMU917612 WWQ917611:WWQ917612 AI983147:AI983148 KE983147:KE983148 UA983147:UA983148 ADW983147:ADW983148 ANS983147:ANS983148 AXO983147:AXO983148 BHK983147:BHK983148 BRG983147:BRG983148 CBC983147:CBC983148 CKY983147:CKY983148 CUU983147:CUU983148 DEQ983147:DEQ983148 DOM983147:DOM983148 DYI983147:DYI983148 EIE983147:EIE983148 ESA983147:ESA983148 FBW983147:FBW983148 FLS983147:FLS983148 FVO983147:FVO983148 GFK983147:GFK983148 GPG983147:GPG983148 GZC983147:GZC983148 HIY983147:HIY983148 HSU983147:HSU983148 ICQ983147:ICQ983148 IMM983147:IMM983148 IWI983147:IWI983148 JGE983147:JGE983148 JQA983147:JQA983148 JZW983147:JZW983148 KJS983147:KJS983148 KTO983147:KTO983148 LDK983147:LDK983148 LNG983147:LNG983148 LXC983147:LXC983148 MGY983147:MGY983148 MQU983147:MQU983148 NAQ983147:NAQ983148 NKM983147:NKM983148 NUI983147:NUI983148 OEE983147:OEE983148 OOA983147:OOA983148 OXW983147:OXW983148 PHS983147:PHS983148 PRO983147:PRO983148 QBK983147:QBK983148 QLG983147:QLG983148 QVC983147:QVC983148 REY983147:REY983148 ROU983147:ROU983148 RYQ983147:RYQ983148 SIM983147:SIM983148 SSI983147:SSI983148 TCE983147:TCE983148 TMA983147:TMA983148 TVW983147:TVW983148 UFS983147:UFS983148 UPO983147:UPO983148 UZK983147:UZK983148 VJG983147:VJG983148 VTC983147:VTC983148 WCY983147:WCY983148 WMU983147:WMU983148 WWQ983147:WWQ983148 AL100:AL101 KH100:KH101 UD100:UD101 ADZ100:ADZ101 ANV100:ANV101 AXR100:AXR101 BHN100:BHN101 BRJ100:BRJ101 CBF100:CBF101 CLB100:CLB101 CUX100:CUX101 DET100:DET101 DOP100:DOP101 DYL100:DYL101 EIH100:EIH101 ESD100:ESD101 FBZ100:FBZ101 FLV100:FLV101 FVR100:FVR101 GFN100:GFN101 GPJ100:GPJ101 GZF100:GZF101 HJB100:HJB101 HSX100:HSX101 ICT100:ICT101 IMP100:IMP101 IWL100:IWL101 JGH100:JGH101 JQD100:JQD101 JZZ100:JZZ101 KJV100:KJV101 KTR100:KTR101 LDN100:LDN101 LNJ100:LNJ101 LXF100:LXF101 MHB100:MHB101 MQX100:MQX101 NAT100:NAT101 NKP100:NKP101 NUL100:NUL101 OEH100:OEH101 OOD100:OOD101 OXZ100:OXZ101 PHV100:PHV101 PRR100:PRR101 QBN100:QBN101 QLJ100:QLJ101 QVF100:QVF101 RFB100:RFB101 ROX100:ROX101 RYT100:RYT101 SIP100:SIP101 SSL100:SSL101 TCH100:TCH101 TMD100:TMD101 TVZ100:TVZ101 UFV100:UFV101 UPR100:UPR101 UZN100:UZN101 VJJ100:VJJ101 VTF100:VTF101 WDB100:WDB101 WMX100:WMX101 WWT100:WWT101 AL65643:AL65644 KH65643:KH65644 UD65643:UD65644 ADZ65643:ADZ65644 ANV65643:ANV65644 AXR65643:AXR65644 BHN65643:BHN65644 BRJ65643:BRJ65644 CBF65643:CBF65644 CLB65643:CLB65644 CUX65643:CUX65644 DET65643:DET65644 DOP65643:DOP65644 DYL65643:DYL65644 EIH65643:EIH65644 ESD65643:ESD65644 FBZ65643:FBZ65644 FLV65643:FLV65644 FVR65643:FVR65644 GFN65643:GFN65644 GPJ65643:GPJ65644 GZF65643:GZF65644 HJB65643:HJB65644 HSX65643:HSX65644 ICT65643:ICT65644 IMP65643:IMP65644 IWL65643:IWL65644 JGH65643:JGH65644 JQD65643:JQD65644 JZZ65643:JZZ65644 KJV65643:KJV65644 KTR65643:KTR65644 LDN65643:LDN65644 LNJ65643:LNJ65644 LXF65643:LXF65644 MHB65643:MHB65644 MQX65643:MQX65644 NAT65643:NAT65644 NKP65643:NKP65644 NUL65643:NUL65644 OEH65643:OEH65644 OOD65643:OOD65644 OXZ65643:OXZ65644 PHV65643:PHV65644 PRR65643:PRR65644 QBN65643:QBN65644 QLJ65643:QLJ65644 QVF65643:QVF65644 RFB65643:RFB65644 ROX65643:ROX65644 RYT65643:RYT65644 SIP65643:SIP65644 SSL65643:SSL65644 TCH65643:TCH65644 TMD65643:TMD65644 TVZ65643:TVZ65644 UFV65643:UFV65644 UPR65643:UPR65644 UZN65643:UZN65644 VJJ65643:VJJ65644 VTF65643:VTF65644 WDB65643:WDB65644 WMX65643:WMX65644 WWT65643:WWT65644 AL131179:AL131180 KH131179:KH131180 UD131179:UD131180 ADZ131179:ADZ131180 ANV131179:ANV131180 AXR131179:AXR131180 BHN131179:BHN131180 BRJ131179:BRJ131180 CBF131179:CBF131180 CLB131179:CLB131180 CUX131179:CUX131180 DET131179:DET131180 DOP131179:DOP131180 DYL131179:DYL131180 EIH131179:EIH131180 ESD131179:ESD131180 FBZ131179:FBZ131180 FLV131179:FLV131180 FVR131179:FVR131180 GFN131179:GFN131180 GPJ131179:GPJ131180 GZF131179:GZF131180 HJB131179:HJB131180 HSX131179:HSX131180 ICT131179:ICT131180 IMP131179:IMP131180 IWL131179:IWL131180 JGH131179:JGH131180 JQD131179:JQD131180 JZZ131179:JZZ131180 KJV131179:KJV131180 KTR131179:KTR131180 LDN131179:LDN131180 LNJ131179:LNJ131180 LXF131179:LXF131180 MHB131179:MHB131180 MQX131179:MQX131180 NAT131179:NAT131180 NKP131179:NKP131180 NUL131179:NUL131180 OEH131179:OEH131180 OOD131179:OOD131180 OXZ131179:OXZ131180 PHV131179:PHV131180 PRR131179:PRR131180 QBN131179:QBN131180 QLJ131179:QLJ131180 QVF131179:QVF131180 RFB131179:RFB131180 ROX131179:ROX131180 RYT131179:RYT131180 SIP131179:SIP131180 SSL131179:SSL131180 TCH131179:TCH131180 TMD131179:TMD131180 TVZ131179:TVZ131180 UFV131179:UFV131180 UPR131179:UPR131180 UZN131179:UZN131180 VJJ131179:VJJ131180 VTF131179:VTF131180 WDB131179:WDB131180 WMX131179:WMX131180 WWT131179:WWT131180 AL196715:AL196716 KH196715:KH196716 UD196715:UD196716 ADZ196715:ADZ196716 ANV196715:ANV196716 AXR196715:AXR196716 BHN196715:BHN196716 BRJ196715:BRJ196716 CBF196715:CBF196716 CLB196715:CLB196716 CUX196715:CUX196716 DET196715:DET196716 DOP196715:DOP196716 DYL196715:DYL196716 EIH196715:EIH196716 ESD196715:ESD196716 FBZ196715:FBZ196716 FLV196715:FLV196716 FVR196715:FVR196716 GFN196715:GFN196716 GPJ196715:GPJ196716 GZF196715:GZF196716 HJB196715:HJB196716 HSX196715:HSX196716 ICT196715:ICT196716 IMP196715:IMP196716 IWL196715:IWL196716 JGH196715:JGH196716 JQD196715:JQD196716 JZZ196715:JZZ196716 KJV196715:KJV196716 KTR196715:KTR196716 LDN196715:LDN196716 LNJ196715:LNJ196716 LXF196715:LXF196716 MHB196715:MHB196716 MQX196715:MQX196716 NAT196715:NAT196716 NKP196715:NKP196716 NUL196715:NUL196716 OEH196715:OEH196716 OOD196715:OOD196716 OXZ196715:OXZ196716 PHV196715:PHV196716 PRR196715:PRR196716 QBN196715:QBN196716 QLJ196715:QLJ196716 QVF196715:QVF196716 RFB196715:RFB196716 ROX196715:ROX196716 RYT196715:RYT196716 SIP196715:SIP196716 SSL196715:SSL196716 TCH196715:TCH196716 TMD196715:TMD196716 TVZ196715:TVZ196716 UFV196715:UFV196716 UPR196715:UPR196716 UZN196715:UZN196716 VJJ196715:VJJ196716 VTF196715:VTF196716 WDB196715:WDB196716 WMX196715:WMX196716 WWT196715:WWT196716 AL262251:AL262252 KH262251:KH262252 UD262251:UD262252 ADZ262251:ADZ262252 ANV262251:ANV262252 AXR262251:AXR262252 BHN262251:BHN262252 BRJ262251:BRJ262252 CBF262251:CBF262252 CLB262251:CLB262252 CUX262251:CUX262252 DET262251:DET262252 DOP262251:DOP262252 DYL262251:DYL262252 EIH262251:EIH262252 ESD262251:ESD262252 FBZ262251:FBZ262252 FLV262251:FLV262252 FVR262251:FVR262252 GFN262251:GFN262252 GPJ262251:GPJ262252 GZF262251:GZF262252 HJB262251:HJB262252 HSX262251:HSX262252 ICT262251:ICT262252 IMP262251:IMP262252 IWL262251:IWL262252 JGH262251:JGH262252 JQD262251:JQD262252 JZZ262251:JZZ262252 KJV262251:KJV262252 KTR262251:KTR262252 LDN262251:LDN262252 LNJ262251:LNJ262252 LXF262251:LXF262252 MHB262251:MHB262252 MQX262251:MQX262252 NAT262251:NAT262252 NKP262251:NKP262252 NUL262251:NUL262252 OEH262251:OEH262252 OOD262251:OOD262252 OXZ262251:OXZ262252 PHV262251:PHV262252 PRR262251:PRR262252 QBN262251:QBN262252 QLJ262251:QLJ262252 QVF262251:QVF262252 RFB262251:RFB262252 ROX262251:ROX262252 RYT262251:RYT262252 SIP262251:SIP262252 SSL262251:SSL262252 TCH262251:TCH262252 TMD262251:TMD262252 TVZ262251:TVZ262252 UFV262251:UFV262252 UPR262251:UPR262252 UZN262251:UZN262252 VJJ262251:VJJ262252 VTF262251:VTF262252 WDB262251:WDB262252 WMX262251:WMX262252 WWT262251:WWT262252 AL327787:AL327788 KH327787:KH327788 UD327787:UD327788 ADZ327787:ADZ327788 ANV327787:ANV327788 AXR327787:AXR327788 BHN327787:BHN327788 BRJ327787:BRJ327788 CBF327787:CBF327788 CLB327787:CLB327788 CUX327787:CUX327788 DET327787:DET327788 DOP327787:DOP327788 DYL327787:DYL327788 EIH327787:EIH327788 ESD327787:ESD327788 FBZ327787:FBZ327788 FLV327787:FLV327788 FVR327787:FVR327788 GFN327787:GFN327788 GPJ327787:GPJ327788 GZF327787:GZF327788 HJB327787:HJB327788 HSX327787:HSX327788 ICT327787:ICT327788 IMP327787:IMP327788 IWL327787:IWL327788 JGH327787:JGH327788 JQD327787:JQD327788 JZZ327787:JZZ327788 KJV327787:KJV327788 KTR327787:KTR327788 LDN327787:LDN327788 LNJ327787:LNJ327788 LXF327787:LXF327788 MHB327787:MHB327788 MQX327787:MQX327788 NAT327787:NAT327788 NKP327787:NKP327788 NUL327787:NUL327788 OEH327787:OEH327788 OOD327787:OOD327788 OXZ327787:OXZ327788 PHV327787:PHV327788 PRR327787:PRR327788 QBN327787:QBN327788 QLJ327787:QLJ327788 QVF327787:QVF327788 RFB327787:RFB327788 ROX327787:ROX327788 RYT327787:RYT327788 SIP327787:SIP327788 SSL327787:SSL327788 TCH327787:TCH327788 TMD327787:TMD327788 TVZ327787:TVZ327788 UFV327787:UFV327788 UPR327787:UPR327788 UZN327787:UZN327788 VJJ327787:VJJ327788 VTF327787:VTF327788 WDB327787:WDB327788 WMX327787:WMX327788 WWT327787:WWT327788 AL393323:AL393324 KH393323:KH393324 UD393323:UD393324 ADZ393323:ADZ393324 ANV393323:ANV393324 AXR393323:AXR393324 BHN393323:BHN393324 BRJ393323:BRJ393324 CBF393323:CBF393324 CLB393323:CLB393324 CUX393323:CUX393324 DET393323:DET393324 DOP393323:DOP393324 DYL393323:DYL393324 EIH393323:EIH393324 ESD393323:ESD393324 FBZ393323:FBZ393324 FLV393323:FLV393324 FVR393323:FVR393324 GFN393323:GFN393324 GPJ393323:GPJ393324 GZF393323:GZF393324 HJB393323:HJB393324 HSX393323:HSX393324 ICT393323:ICT393324 IMP393323:IMP393324 IWL393323:IWL393324 JGH393323:JGH393324 JQD393323:JQD393324 JZZ393323:JZZ393324 KJV393323:KJV393324 KTR393323:KTR393324 LDN393323:LDN393324 LNJ393323:LNJ393324 LXF393323:LXF393324 MHB393323:MHB393324 MQX393323:MQX393324 NAT393323:NAT393324 NKP393323:NKP393324 NUL393323:NUL393324 OEH393323:OEH393324 OOD393323:OOD393324 OXZ393323:OXZ393324 PHV393323:PHV393324 PRR393323:PRR393324 QBN393323:QBN393324 QLJ393323:QLJ393324 QVF393323:QVF393324 RFB393323:RFB393324 ROX393323:ROX393324 RYT393323:RYT393324 SIP393323:SIP393324 SSL393323:SSL393324 TCH393323:TCH393324 TMD393323:TMD393324 TVZ393323:TVZ393324 UFV393323:UFV393324 UPR393323:UPR393324 UZN393323:UZN393324 VJJ393323:VJJ393324 VTF393323:VTF393324 WDB393323:WDB393324 WMX393323:WMX393324 WWT393323:WWT393324 AL458859:AL458860 KH458859:KH458860 UD458859:UD458860 ADZ458859:ADZ458860 ANV458859:ANV458860 AXR458859:AXR458860 BHN458859:BHN458860 BRJ458859:BRJ458860 CBF458859:CBF458860 CLB458859:CLB458860 CUX458859:CUX458860 DET458859:DET458860 DOP458859:DOP458860 DYL458859:DYL458860 EIH458859:EIH458860 ESD458859:ESD458860 FBZ458859:FBZ458860 FLV458859:FLV458860 FVR458859:FVR458860 GFN458859:GFN458860 GPJ458859:GPJ458860 GZF458859:GZF458860 HJB458859:HJB458860 HSX458859:HSX458860 ICT458859:ICT458860 IMP458859:IMP458860 IWL458859:IWL458860 JGH458859:JGH458860 JQD458859:JQD458860 JZZ458859:JZZ458860 KJV458859:KJV458860 KTR458859:KTR458860 LDN458859:LDN458860 LNJ458859:LNJ458860 LXF458859:LXF458860 MHB458859:MHB458860 MQX458859:MQX458860 NAT458859:NAT458860 NKP458859:NKP458860 NUL458859:NUL458860 OEH458859:OEH458860 OOD458859:OOD458860 OXZ458859:OXZ458860 PHV458859:PHV458860 PRR458859:PRR458860 QBN458859:QBN458860 QLJ458859:QLJ458860 QVF458859:QVF458860 RFB458859:RFB458860 ROX458859:ROX458860 RYT458859:RYT458860 SIP458859:SIP458860 SSL458859:SSL458860 TCH458859:TCH458860 TMD458859:TMD458860 TVZ458859:TVZ458860 UFV458859:UFV458860 UPR458859:UPR458860 UZN458859:UZN458860 VJJ458859:VJJ458860 VTF458859:VTF458860 WDB458859:WDB458860 WMX458859:WMX458860 WWT458859:WWT458860 AL524395:AL524396 KH524395:KH524396 UD524395:UD524396 ADZ524395:ADZ524396 ANV524395:ANV524396 AXR524395:AXR524396 BHN524395:BHN524396 BRJ524395:BRJ524396 CBF524395:CBF524396 CLB524395:CLB524396 CUX524395:CUX524396 DET524395:DET524396 DOP524395:DOP524396 DYL524395:DYL524396 EIH524395:EIH524396 ESD524395:ESD524396 FBZ524395:FBZ524396 FLV524395:FLV524396 FVR524395:FVR524396 GFN524395:GFN524396 GPJ524395:GPJ524396 GZF524395:GZF524396 HJB524395:HJB524396 HSX524395:HSX524396 ICT524395:ICT524396 IMP524395:IMP524396 IWL524395:IWL524396 JGH524395:JGH524396 JQD524395:JQD524396 JZZ524395:JZZ524396 KJV524395:KJV524396 KTR524395:KTR524396 LDN524395:LDN524396 LNJ524395:LNJ524396 LXF524395:LXF524396 MHB524395:MHB524396 MQX524395:MQX524396 NAT524395:NAT524396 NKP524395:NKP524396 NUL524395:NUL524396 OEH524395:OEH524396 OOD524395:OOD524396 OXZ524395:OXZ524396 PHV524395:PHV524396 PRR524395:PRR524396 QBN524395:QBN524396 QLJ524395:QLJ524396 QVF524395:QVF524396 RFB524395:RFB524396 ROX524395:ROX524396 RYT524395:RYT524396 SIP524395:SIP524396 SSL524395:SSL524396 TCH524395:TCH524396 TMD524395:TMD524396 TVZ524395:TVZ524396 UFV524395:UFV524396 UPR524395:UPR524396 UZN524395:UZN524396 VJJ524395:VJJ524396 VTF524395:VTF524396 WDB524395:WDB524396 WMX524395:WMX524396 WWT524395:WWT524396 AL589931:AL589932 KH589931:KH589932 UD589931:UD589932 ADZ589931:ADZ589932 ANV589931:ANV589932 AXR589931:AXR589932 BHN589931:BHN589932 BRJ589931:BRJ589932 CBF589931:CBF589932 CLB589931:CLB589932 CUX589931:CUX589932 DET589931:DET589932 DOP589931:DOP589932 DYL589931:DYL589932 EIH589931:EIH589932 ESD589931:ESD589932 FBZ589931:FBZ589932 FLV589931:FLV589932 FVR589931:FVR589932 GFN589931:GFN589932 GPJ589931:GPJ589932 GZF589931:GZF589932 HJB589931:HJB589932 HSX589931:HSX589932 ICT589931:ICT589932 IMP589931:IMP589932 IWL589931:IWL589932 JGH589931:JGH589932 JQD589931:JQD589932 JZZ589931:JZZ589932 KJV589931:KJV589932 KTR589931:KTR589932 LDN589931:LDN589932 LNJ589931:LNJ589932 LXF589931:LXF589932 MHB589931:MHB589932 MQX589931:MQX589932 NAT589931:NAT589932 NKP589931:NKP589932 NUL589931:NUL589932 OEH589931:OEH589932 OOD589931:OOD589932 OXZ589931:OXZ589932 PHV589931:PHV589932 PRR589931:PRR589932 QBN589931:QBN589932 QLJ589931:QLJ589932 QVF589931:QVF589932 RFB589931:RFB589932 ROX589931:ROX589932 RYT589931:RYT589932 SIP589931:SIP589932 SSL589931:SSL589932 TCH589931:TCH589932 TMD589931:TMD589932 TVZ589931:TVZ589932 UFV589931:UFV589932 UPR589931:UPR589932 UZN589931:UZN589932 VJJ589931:VJJ589932 VTF589931:VTF589932 WDB589931:WDB589932 WMX589931:WMX589932 WWT589931:WWT589932 AL655467:AL655468 KH655467:KH655468 UD655467:UD655468 ADZ655467:ADZ655468 ANV655467:ANV655468 AXR655467:AXR655468 BHN655467:BHN655468 BRJ655467:BRJ655468 CBF655467:CBF655468 CLB655467:CLB655468 CUX655467:CUX655468 DET655467:DET655468 DOP655467:DOP655468 DYL655467:DYL655468 EIH655467:EIH655468 ESD655467:ESD655468 FBZ655467:FBZ655468 FLV655467:FLV655468 FVR655467:FVR655468 GFN655467:GFN655468 GPJ655467:GPJ655468 GZF655467:GZF655468 HJB655467:HJB655468 HSX655467:HSX655468 ICT655467:ICT655468 IMP655467:IMP655468 IWL655467:IWL655468 JGH655467:JGH655468 JQD655467:JQD655468 JZZ655467:JZZ655468 KJV655467:KJV655468 KTR655467:KTR655468 LDN655467:LDN655468 LNJ655467:LNJ655468 LXF655467:LXF655468 MHB655467:MHB655468 MQX655467:MQX655468 NAT655467:NAT655468 NKP655467:NKP655468 NUL655467:NUL655468 OEH655467:OEH655468 OOD655467:OOD655468 OXZ655467:OXZ655468 PHV655467:PHV655468 PRR655467:PRR655468 QBN655467:QBN655468 QLJ655467:QLJ655468 QVF655467:QVF655468 RFB655467:RFB655468 ROX655467:ROX655468 RYT655467:RYT655468 SIP655467:SIP655468 SSL655467:SSL655468 TCH655467:TCH655468 TMD655467:TMD655468 TVZ655467:TVZ655468 UFV655467:UFV655468 UPR655467:UPR655468 UZN655467:UZN655468 VJJ655467:VJJ655468 VTF655467:VTF655468 WDB655467:WDB655468 WMX655467:WMX655468 WWT655467:WWT655468 AL721003:AL721004 KH721003:KH721004 UD721003:UD721004 ADZ721003:ADZ721004 ANV721003:ANV721004 AXR721003:AXR721004 BHN721003:BHN721004 BRJ721003:BRJ721004 CBF721003:CBF721004 CLB721003:CLB721004 CUX721003:CUX721004 DET721003:DET721004 DOP721003:DOP721004 DYL721003:DYL721004 EIH721003:EIH721004 ESD721003:ESD721004 FBZ721003:FBZ721004 FLV721003:FLV721004 FVR721003:FVR721004 GFN721003:GFN721004 GPJ721003:GPJ721004 GZF721003:GZF721004 HJB721003:HJB721004 HSX721003:HSX721004 ICT721003:ICT721004 IMP721003:IMP721004 IWL721003:IWL721004 JGH721003:JGH721004 JQD721003:JQD721004 JZZ721003:JZZ721004 KJV721003:KJV721004 KTR721003:KTR721004 LDN721003:LDN721004 LNJ721003:LNJ721004 LXF721003:LXF721004 MHB721003:MHB721004 MQX721003:MQX721004 NAT721003:NAT721004 NKP721003:NKP721004 NUL721003:NUL721004 OEH721003:OEH721004 OOD721003:OOD721004 OXZ721003:OXZ721004 PHV721003:PHV721004 PRR721003:PRR721004 QBN721003:QBN721004 QLJ721003:QLJ721004 QVF721003:QVF721004 RFB721003:RFB721004 ROX721003:ROX721004 RYT721003:RYT721004 SIP721003:SIP721004 SSL721003:SSL721004 TCH721003:TCH721004 TMD721003:TMD721004 TVZ721003:TVZ721004 UFV721003:UFV721004 UPR721003:UPR721004 UZN721003:UZN721004 VJJ721003:VJJ721004 VTF721003:VTF721004 WDB721003:WDB721004 WMX721003:WMX721004 WWT721003:WWT721004 AL786539:AL786540 KH786539:KH786540 UD786539:UD786540 ADZ786539:ADZ786540 ANV786539:ANV786540 AXR786539:AXR786540 BHN786539:BHN786540 BRJ786539:BRJ786540 CBF786539:CBF786540 CLB786539:CLB786540 CUX786539:CUX786540 DET786539:DET786540 DOP786539:DOP786540 DYL786539:DYL786540 EIH786539:EIH786540 ESD786539:ESD786540 FBZ786539:FBZ786540 FLV786539:FLV786540 FVR786539:FVR786540 GFN786539:GFN786540 GPJ786539:GPJ786540 GZF786539:GZF786540 HJB786539:HJB786540 HSX786539:HSX786540 ICT786539:ICT786540 IMP786539:IMP786540 IWL786539:IWL786540 JGH786539:JGH786540 JQD786539:JQD786540 JZZ786539:JZZ786540 KJV786539:KJV786540 KTR786539:KTR786540 LDN786539:LDN786540 LNJ786539:LNJ786540 LXF786539:LXF786540 MHB786539:MHB786540 MQX786539:MQX786540 NAT786539:NAT786540 NKP786539:NKP786540 NUL786539:NUL786540 OEH786539:OEH786540 OOD786539:OOD786540 OXZ786539:OXZ786540 PHV786539:PHV786540 PRR786539:PRR786540 QBN786539:QBN786540 QLJ786539:QLJ786540 QVF786539:QVF786540 RFB786539:RFB786540 ROX786539:ROX786540 RYT786539:RYT786540 SIP786539:SIP786540 SSL786539:SSL786540 TCH786539:TCH786540 TMD786539:TMD786540 TVZ786539:TVZ786540 UFV786539:UFV786540 UPR786539:UPR786540 UZN786539:UZN786540 VJJ786539:VJJ786540 VTF786539:VTF786540 WDB786539:WDB786540 WMX786539:WMX786540 WWT786539:WWT786540 AL852075:AL852076 KH852075:KH852076 UD852075:UD852076 ADZ852075:ADZ852076 ANV852075:ANV852076 AXR852075:AXR852076 BHN852075:BHN852076 BRJ852075:BRJ852076 CBF852075:CBF852076 CLB852075:CLB852076 CUX852075:CUX852076 DET852075:DET852076 DOP852075:DOP852076 DYL852075:DYL852076 EIH852075:EIH852076 ESD852075:ESD852076 FBZ852075:FBZ852076 FLV852075:FLV852076 FVR852075:FVR852076 GFN852075:GFN852076 GPJ852075:GPJ852076 GZF852075:GZF852076 HJB852075:HJB852076 HSX852075:HSX852076 ICT852075:ICT852076 IMP852075:IMP852076 IWL852075:IWL852076 JGH852075:JGH852076 JQD852075:JQD852076 JZZ852075:JZZ852076 KJV852075:KJV852076 KTR852075:KTR852076 LDN852075:LDN852076 LNJ852075:LNJ852076 LXF852075:LXF852076 MHB852075:MHB852076 MQX852075:MQX852076 NAT852075:NAT852076 NKP852075:NKP852076 NUL852075:NUL852076 OEH852075:OEH852076 OOD852075:OOD852076 OXZ852075:OXZ852076 PHV852075:PHV852076 PRR852075:PRR852076 QBN852075:QBN852076 QLJ852075:QLJ852076 QVF852075:QVF852076 RFB852075:RFB852076 ROX852075:ROX852076 RYT852075:RYT852076 SIP852075:SIP852076 SSL852075:SSL852076 TCH852075:TCH852076 TMD852075:TMD852076 TVZ852075:TVZ852076 UFV852075:UFV852076 UPR852075:UPR852076 UZN852075:UZN852076 VJJ852075:VJJ852076 VTF852075:VTF852076 WDB852075:WDB852076 WMX852075:WMX852076 WWT852075:WWT852076 AL917611:AL917612 KH917611:KH917612 UD917611:UD917612 ADZ917611:ADZ917612 ANV917611:ANV917612 AXR917611:AXR917612 BHN917611:BHN917612 BRJ917611:BRJ917612 CBF917611:CBF917612 CLB917611:CLB917612 CUX917611:CUX917612 DET917611:DET917612 DOP917611:DOP917612 DYL917611:DYL917612 EIH917611:EIH917612 ESD917611:ESD917612 FBZ917611:FBZ917612 FLV917611:FLV917612 FVR917611:FVR917612 GFN917611:GFN917612 GPJ917611:GPJ917612 GZF917611:GZF917612 HJB917611:HJB917612 HSX917611:HSX917612 ICT917611:ICT917612 IMP917611:IMP917612 IWL917611:IWL917612 JGH917611:JGH917612 JQD917611:JQD917612 JZZ917611:JZZ917612 KJV917611:KJV917612 KTR917611:KTR917612 LDN917611:LDN917612 LNJ917611:LNJ917612 LXF917611:LXF917612 MHB917611:MHB917612 MQX917611:MQX917612 NAT917611:NAT917612 NKP917611:NKP917612 NUL917611:NUL917612 OEH917611:OEH917612 OOD917611:OOD917612 OXZ917611:OXZ917612 PHV917611:PHV917612 PRR917611:PRR917612 QBN917611:QBN917612 QLJ917611:QLJ917612 QVF917611:QVF917612 RFB917611:RFB917612 ROX917611:ROX917612 RYT917611:RYT917612 SIP917611:SIP917612 SSL917611:SSL917612 TCH917611:TCH917612 TMD917611:TMD917612 TVZ917611:TVZ917612 UFV917611:UFV917612 UPR917611:UPR917612 UZN917611:UZN917612 VJJ917611:VJJ917612 VTF917611:VTF917612 WDB917611:WDB917612 WMX917611:WMX917612 WWT917611:WWT917612 AL983147:AL983148 KH983147:KH983148 UD983147:UD983148 ADZ983147:ADZ983148 ANV983147:ANV983148 AXR983147:AXR983148 BHN983147:BHN983148 BRJ983147:BRJ983148 CBF983147:CBF983148 CLB983147:CLB983148 CUX983147:CUX983148 DET983147:DET983148 DOP983147:DOP983148 DYL983147:DYL983148 EIH983147:EIH983148 ESD983147:ESD983148 FBZ983147:FBZ983148 FLV983147:FLV983148 FVR983147:FVR983148 GFN983147:GFN983148 GPJ983147:GPJ983148 GZF983147:GZF983148 HJB983147:HJB983148 HSX983147:HSX983148 ICT983147:ICT983148 IMP983147:IMP983148 IWL983147:IWL983148 JGH983147:JGH983148 JQD983147:JQD983148 JZZ983147:JZZ983148 KJV983147:KJV983148 KTR983147:KTR983148 LDN983147:LDN983148 LNJ983147:LNJ983148 LXF983147:LXF983148 MHB983147:MHB983148 MQX983147:MQX983148 NAT983147:NAT983148 NKP983147:NKP983148 NUL983147:NUL983148 OEH983147:OEH983148 OOD983147:OOD983148 OXZ983147:OXZ983148 PHV983147:PHV983148 PRR983147:PRR983148 QBN983147:QBN983148 QLJ983147:QLJ983148 QVF983147:QVF983148 RFB983147:RFB983148 ROX983147:ROX983148 RYT983147:RYT983148 SIP983147:SIP983148 SSL983147:SSL983148 TCH983147:TCH983148 TMD983147:TMD983148 TVZ983147:TVZ983148 UFV983147:UFV983148 UPR983147:UPR983148 UZN983147:UZN983148 VJJ983147:VJJ983148 VTF983147:VTF983148 WDB983147:WDB983148 WMX983147:WMX983148 WWT983147:WWT983148 AO100:AO101 KK100:KK101 UG100:UG101 AEC100:AEC101 ANY100:ANY101 AXU100:AXU101 BHQ100:BHQ101 BRM100:BRM101 CBI100:CBI101 CLE100:CLE101 CVA100:CVA101 DEW100:DEW101 DOS100:DOS101 DYO100:DYO101 EIK100:EIK101 ESG100:ESG101 FCC100:FCC101 FLY100:FLY101 FVU100:FVU101 GFQ100:GFQ101 GPM100:GPM101 GZI100:GZI101 HJE100:HJE101 HTA100:HTA101 ICW100:ICW101 IMS100:IMS101 IWO100:IWO101 JGK100:JGK101 JQG100:JQG101 KAC100:KAC101 KJY100:KJY101 KTU100:KTU101 LDQ100:LDQ101 LNM100:LNM101 LXI100:LXI101 MHE100:MHE101 MRA100:MRA101 NAW100:NAW101 NKS100:NKS101 NUO100:NUO101 OEK100:OEK101 OOG100:OOG101 OYC100:OYC101 PHY100:PHY101 PRU100:PRU101 QBQ100:QBQ101 QLM100:QLM101 QVI100:QVI101 RFE100:RFE101 RPA100:RPA101 RYW100:RYW101 SIS100:SIS101 SSO100:SSO101 TCK100:TCK101 TMG100:TMG101 TWC100:TWC101 UFY100:UFY101 UPU100:UPU101 UZQ100:UZQ101 VJM100:VJM101 VTI100:VTI101 WDE100:WDE101 WNA100:WNA101 WWW100:WWW101 AO65643:AO65644 KK65643:KK65644 UG65643:UG65644 AEC65643:AEC65644 ANY65643:ANY65644 AXU65643:AXU65644 BHQ65643:BHQ65644 BRM65643:BRM65644 CBI65643:CBI65644 CLE65643:CLE65644 CVA65643:CVA65644 DEW65643:DEW65644 DOS65643:DOS65644 DYO65643:DYO65644 EIK65643:EIK65644 ESG65643:ESG65644 FCC65643:FCC65644 FLY65643:FLY65644 FVU65643:FVU65644 GFQ65643:GFQ65644 GPM65643:GPM65644 GZI65643:GZI65644 HJE65643:HJE65644 HTA65643:HTA65644 ICW65643:ICW65644 IMS65643:IMS65644 IWO65643:IWO65644 JGK65643:JGK65644 JQG65643:JQG65644 KAC65643:KAC65644 KJY65643:KJY65644 KTU65643:KTU65644 LDQ65643:LDQ65644 LNM65643:LNM65644 LXI65643:LXI65644 MHE65643:MHE65644 MRA65643:MRA65644 NAW65643:NAW65644 NKS65643:NKS65644 NUO65643:NUO65644 OEK65643:OEK65644 OOG65643:OOG65644 OYC65643:OYC65644 PHY65643:PHY65644 PRU65643:PRU65644 QBQ65643:QBQ65644 QLM65643:QLM65644 QVI65643:QVI65644 RFE65643:RFE65644 RPA65643:RPA65644 RYW65643:RYW65644 SIS65643:SIS65644 SSO65643:SSO65644 TCK65643:TCK65644 TMG65643:TMG65644 TWC65643:TWC65644 UFY65643:UFY65644 UPU65643:UPU65644 UZQ65643:UZQ65644 VJM65643:VJM65644 VTI65643:VTI65644 WDE65643:WDE65644 WNA65643:WNA65644 WWW65643:WWW65644 AO131179:AO131180 KK131179:KK131180 UG131179:UG131180 AEC131179:AEC131180 ANY131179:ANY131180 AXU131179:AXU131180 BHQ131179:BHQ131180 BRM131179:BRM131180 CBI131179:CBI131180 CLE131179:CLE131180 CVA131179:CVA131180 DEW131179:DEW131180 DOS131179:DOS131180 DYO131179:DYO131180 EIK131179:EIK131180 ESG131179:ESG131180 FCC131179:FCC131180 FLY131179:FLY131180 FVU131179:FVU131180 GFQ131179:GFQ131180 GPM131179:GPM131180 GZI131179:GZI131180 HJE131179:HJE131180 HTA131179:HTA131180 ICW131179:ICW131180 IMS131179:IMS131180 IWO131179:IWO131180 JGK131179:JGK131180 JQG131179:JQG131180 KAC131179:KAC131180 KJY131179:KJY131180 KTU131179:KTU131180 LDQ131179:LDQ131180 LNM131179:LNM131180 LXI131179:LXI131180 MHE131179:MHE131180 MRA131179:MRA131180 NAW131179:NAW131180 NKS131179:NKS131180 NUO131179:NUO131180 OEK131179:OEK131180 OOG131179:OOG131180 OYC131179:OYC131180 PHY131179:PHY131180 PRU131179:PRU131180 QBQ131179:QBQ131180 QLM131179:QLM131180 QVI131179:QVI131180 RFE131179:RFE131180 RPA131179:RPA131180 RYW131179:RYW131180 SIS131179:SIS131180 SSO131179:SSO131180 TCK131179:TCK131180 TMG131179:TMG131180 TWC131179:TWC131180 UFY131179:UFY131180 UPU131179:UPU131180 UZQ131179:UZQ131180 VJM131179:VJM131180 VTI131179:VTI131180 WDE131179:WDE131180 WNA131179:WNA131180 WWW131179:WWW131180 AO196715:AO196716 KK196715:KK196716 UG196715:UG196716 AEC196715:AEC196716 ANY196715:ANY196716 AXU196715:AXU196716 BHQ196715:BHQ196716 BRM196715:BRM196716 CBI196715:CBI196716 CLE196715:CLE196716 CVA196715:CVA196716 DEW196715:DEW196716 DOS196715:DOS196716 DYO196715:DYO196716 EIK196715:EIK196716 ESG196715:ESG196716 FCC196715:FCC196716 FLY196715:FLY196716 FVU196715:FVU196716 GFQ196715:GFQ196716 GPM196715:GPM196716 GZI196715:GZI196716 HJE196715:HJE196716 HTA196715:HTA196716 ICW196715:ICW196716 IMS196715:IMS196716 IWO196715:IWO196716 JGK196715:JGK196716 JQG196715:JQG196716 KAC196715:KAC196716 KJY196715:KJY196716 KTU196715:KTU196716 LDQ196715:LDQ196716 LNM196715:LNM196716 LXI196715:LXI196716 MHE196715:MHE196716 MRA196715:MRA196716 NAW196715:NAW196716 NKS196715:NKS196716 NUO196715:NUO196716 OEK196715:OEK196716 OOG196715:OOG196716 OYC196715:OYC196716 PHY196715:PHY196716 PRU196715:PRU196716 QBQ196715:QBQ196716 QLM196715:QLM196716 QVI196715:QVI196716 RFE196715:RFE196716 RPA196715:RPA196716 RYW196715:RYW196716 SIS196715:SIS196716 SSO196715:SSO196716 TCK196715:TCK196716 TMG196715:TMG196716 TWC196715:TWC196716 UFY196715:UFY196716 UPU196715:UPU196716 UZQ196715:UZQ196716 VJM196715:VJM196716 VTI196715:VTI196716 WDE196715:WDE196716 WNA196715:WNA196716 WWW196715:WWW196716 AO262251:AO262252 KK262251:KK262252 UG262251:UG262252 AEC262251:AEC262252 ANY262251:ANY262252 AXU262251:AXU262252 BHQ262251:BHQ262252 BRM262251:BRM262252 CBI262251:CBI262252 CLE262251:CLE262252 CVA262251:CVA262252 DEW262251:DEW262252 DOS262251:DOS262252 DYO262251:DYO262252 EIK262251:EIK262252 ESG262251:ESG262252 FCC262251:FCC262252 FLY262251:FLY262252 FVU262251:FVU262252 GFQ262251:GFQ262252 GPM262251:GPM262252 GZI262251:GZI262252 HJE262251:HJE262252 HTA262251:HTA262252 ICW262251:ICW262252 IMS262251:IMS262252 IWO262251:IWO262252 JGK262251:JGK262252 JQG262251:JQG262252 KAC262251:KAC262252 KJY262251:KJY262252 KTU262251:KTU262252 LDQ262251:LDQ262252 LNM262251:LNM262252 LXI262251:LXI262252 MHE262251:MHE262252 MRA262251:MRA262252 NAW262251:NAW262252 NKS262251:NKS262252 NUO262251:NUO262252 OEK262251:OEK262252 OOG262251:OOG262252 OYC262251:OYC262252 PHY262251:PHY262252 PRU262251:PRU262252 QBQ262251:QBQ262252 QLM262251:QLM262252 QVI262251:QVI262252 RFE262251:RFE262252 RPA262251:RPA262252 RYW262251:RYW262252 SIS262251:SIS262252 SSO262251:SSO262252 TCK262251:TCK262252 TMG262251:TMG262252 TWC262251:TWC262252 UFY262251:UFY262252 UPU262251:UPU262252 UZQ262251:UZQ262252 VJM262251:VJM262252 VTI262251:VTI262252 WDE262251:WDE262252 WNA262251:WNA262252 WWW262251:WWW262252 AO327787:AO327788 KK327787:KK327788 UG327787:UG327788 AEC327787:AEC327788 ANY327787:ANY327788 AXU327787:AXU327788 BHQ327787:BHQ327788 BRM327787:BRM327788 CBI327787:CBI327788 CLE327787:CLE327788 CVA327787:CVA327788 DEW327787:DEW327788 DOS327787:DOS327788 DYO327787:DYO327788 EIK327787:EIK327788 ESG327787:ESG327788 FCC327787:FCC327788 FLY327787:FLY327788 FVU327787:FVU327788 GFQ327787:GFQ327788 GPM327787:GPM327788 GZI327787:GZI327788 HJE327787:HJE327788 HTA327787:HTA327788 ICW327787:ICW327788 IMS327787:IMS327788 IWO327787:IWO327788 JGK327787:JGK327788 JQG327787:JQG327788 KAC327787:KAC327788 KJY327787:KJY327788 KTU327787:KTU327788 LDQ327787:LDQ327788 LNM327787:LNM327788 LXI327787:LXI327788 MHE327787:MHE327788 MRA327787:MRA327788 NAW327787:NAW327788 NKS327787:NKS327788 NUO327787:NUO327788 OEK327787:OEK327788 OOG327787:OOG327788 OYC327787:OYC327788 PHY327787:PHY327788 PRU327787:PRU327788 QBQ327787:QBQ327788 QLM327787:QLM327788 QVI327787:QVI327788 RFE327787:RFE327788 RPA327787:RPA327788 RYW327787:RYW327788 SIS327787:SIS327788 SSO327787:SSO327788 TCK327787:TCK327788 TMG327787:TMG327788 TWC327787:TWC327788 UFY327787:UFY327788 UPU327787:UPU327788 UZQ327787:UZQ327788 VJM327787:VJM327788 VTI327787:VTI327788 WDE327787:WDE327788 WNA327787:WNA327788 WWW327787:WWW327788 AO393323:AO393324 KK393323:KK393324 UG393323:UG393324 AEC393323:AEC393324 ANY393323:ANY393324 AXU393323:AXU393324 BHQ393323:BHQ393324 BRM393323:BRM393324 CBI393323:CBI393324 CLE393323:CLE393324 CVA393323:CVA393324 DEW393323:DEW393324 DOS393323:DOS393324 DYO393323:DYO393324 EIK393323:EIK393324 ESG393323:ESG393324 FCC393323:FCC393324 FLY393323:FLY393324 FVU393323:FVU393324 GFQ393323:GFQ393324 GPM393323:GPM393324 GZI393323:GZI393324 HJE393323:HJE393324 HTA393323:HTA393324 ICW393323:ICW393324 IMS393323:IMS393324 IWO393323:IWO393324 JGK393323:JGK393324 JQG393323:JQG393324 KAC393323:KAC393324 KJY393323:KJY393324 KTU393323:KTU393324 LDQ393323:LDQ393324 LNM393323:LNM393324 LXI393323:LXI393324 MHE393323:MHE393324 MRA393323:MRA393324 NAW393323:NAW393324 NKS393323:NKS393324 NUO393323:NUO393324 OEK393323:OEK393324 OOG393323:OOG393324 OYC393323:OYC393324 PHY393323:PHY393324 PRU393323:PRU393324 QBQ393323:QBQ393324 QLM393323:QLM393324 QVI393323:QVI393324 RFE393323:RFE393324 RPA393323:RPA393324 RYW393323:RYW393324 SIS393323:SIS393324 SSO393323:SSO393324 TCK393323:TCK393324 TMG393323:TMG393324 TWC393323:TWC393324 UFY393323:UFY393324 UPU393323:UPU393324 UZQ393323:UZQ393324 VJM393323:VJM393324 VTI393323:VTI393324 WDE393323:WDE393324 WNA393323:WNA393324 WWW393323:WWW393324 AO458859:AO458860 KK458859:KK458860 UG458859:UG458860 AEC458859:AEC458860 ANY458859:ANY458860 AXU458859:AXU458860 BHQ458859:BHQ458860 BRM458859:BRM458860 CBI458859:CBI458860 CLE458859:CLE458860 CVA458859:CVA458860 DEW458859:DEW458860 DOS458859:DOS458860 DYO458859:DYO458860 EIK458859:EIK458860 ESG458859:ESG458860 FCC458859:FCC458860 FLY458859:FLY458860 FVU458859:FVU458860 GFQ458859:GFQ458860 GPM458859:GPM458860 GZI458859:GZI458860 HJE458859:HJE458860 HTA458859:HTA458860 ICW458859:ICW458860 IMS458859:IMS458860 IWO458859:IWO458860 JGK458859:JGK458860 JQG458859:JQG458860 KAC458859:KAC458860 KJY458859:KJY458860 KTU458859:KTU458860 LDQ458859:LDQ458860 LNM458859:LNM458860 LXI458859:LXI458860 MHE458859:MHE458860 MRA458859:MRA458860 NAW458859:NAW458860 NKS458859:NKS458860 NUO458859:NUO458860 OEK458859:OEK458860 OOG458859:OOG458860 OYC458859:OYC458860 PHY458859:PHY458860 PRU458859:PRU458860 QBQ458859:QBQ458860 QLM458859:QLM458860 QVI458859:QVI458860 RFE458859:RFE458860 RPA458859:RPA458860 RYW458859:RYW458860 SIS458859:SIS458860 SSO458859:SSO458860 TCK458859:TCK458860 TMG458859:TMG458860 TWC458859:TWC458860 UFY458859:UFY458860 UPU458859:UPU458860 UZQ458859:UZQ458860 VJM458859:VJM458860 VTI458859:VTI458860 WDE458859:WDE458860 WNA458859:WNA458860 WWW458859:WWW458860 AO524395:AO524396 KK524395:KK524396 UG524395:UG524396 AEC524395:AEC524396 ANY524395:ANY524396 AXU524395:AXU524396 BHQ524395:BHQ524396 BRM524395:BRM524396 CBI524395:CBI524396 CLE524395:CLE524396 CVA524395:CVA524396 DEW524395:DEW524396 DOS524395:DOS524396 DYO524395:DYO524396 EIK524395:EIK524396 ESG524395:ESG524396 FCC524395:FCC524396 FLY524395:FLY524396 FVU524395:FVU524396 GFQ524395:GFQ524396 GPM524395:GPM524396 GZI524395:GZI524396 HJE524395:HJE524396 HTA524395:HTA524396 ICW524395:ICW524396 IMS524395:IMS524396 IWO524395:IWO524396 JGK524395:JGK524396 JQG524395:JQG524396 KAC524395:KAC524396 KJY524395:KJY524396 KTU524395:KTU524396 LDQ524395:LDQ524396 LNM524395:LNM524396 LXI524395:LXI524396 MHE524395:MHE524396 MRA524395:MRA524396 NAW524395:NAW524396 NKS524395:NKS524396 NUO524395:NUO524396 OEK524395:OEK524396 OOG524395:OOG524396 OYC524395:OYC524396 PHY524395:PHY524396 PRU524395:PRU524396 QBQ524395:QBQ524396 QLM524395:QLM524396 QVI524395:QVI524396 RFE524395:RFE524396 RPA524395:RPA524396 RYW524395:RYW524396 SIS524395:SIS524396 SSO524395:SSO524396 TCK524395:TCK524396 TMG524395:TMG524396 TWC524395:TWC524396 UFY524395:UFY524396 UPU524395:UPU524396 UZQ524395:UZQ524396 VJM524395:VJM524396 VTI524395:VTI524396 WDE524395:WDE524396 WNA524395:WNA524396 WWW524395:WWW524396 AO589931:AO589932 KK589931:KK589932 UG589931:UG589932 AEC589931:AEC589932 ANY589931:ANY589932 AXU589931:AXU589932 BHQ589931:BHQ589932 BRM589931:BRM589932 CBI589931:CBI589932 CLE589931:CLE589932 CVA589931:CVA589932 DEW589931:DEW589932 DOS589931:DOS589932 DYO589931:DYO589932 EIK589931:EIK589932 ESG589931:ESG589932 FCC589931:FCC589932 FLY589931:FLY589932 FVU589931:FVU589932 GFQ589931:GFQ589932 GPM589931:GPM589932 GZI589931:GZI589932 HJE589931:HJE589932 HTA589931:HTA589932 ICW589931:ICW589932 IMS589931:IMS589932 IWO589931:IWO589932 JGK589931:JGK589932 JQG589931:JQG589932 KAC589931:KAC589932 KJY589931:KJY589932 KTU589931:KTU589932 LDQ589931:LDQ589932 LNM589931:LNM589932 LXI589931:LXI589932 MHE589931:MHE589932 MRA589931:MRA589932 NAW589931:NAW589932 NKS589931:NKS589932 NUO589931:NUO589932 OEK589931:OEK589932 OOG589931:OOG589932 OYC589931:OYC589932 PHY589931:PHY589932 PRU589931:PRU589932 QBQ589931:QBQ589932 QLM589931:QLM589932 QVI589931:QVI589932 RFE589931:RFE589932 RPA589931:RPA589932 RYW589931:RYW589932 SIS589931:SIS589932 SSO589931:SSO589932 TCK589931:TCK589932 TMG589931:TMG589932 TWC589931:TWC589932 UFY589931:UFY589932 UPU589931:UPU589932 UZQ589931:UZQ589932 VJM589931:VJM589932 VTI589931:VTI589932 WDE589931:WDE589932 WNA589931:WNA589932 WWW589931:WWW589932 AO655467:AO655468 KK655467:KK655468 UG655467:UG655468 AEC655467:AEC655468 ANY655467:ANY655468 AXU655467:AXU655468 BHQ655467:BHQ655468 BRM655467:BRM655468 CBI655467:CBI655468 CLE655467:CLE655468 CVA655467:CVA655468 DEW655467:DEW655468 DOS655467:DOS655468 DYO655467:DYO655468 EIK655467:EIK655468 ESG655467:ESG655468 FCC655467:FCC655468 FLY655467:FLY655468 FVU655467:FVU655468 GFQ655467:GFQ655468 GPM655467:GPM655468 GZI655467:GZI655468 HJE655467:HJE655468 HTA655467:HTA655468 ICW655467:ICW655468 IMS655467:IMS655468 IWO655467:IWO655468 JGK655467:JGK655468 JQG655467:JQG655468 KAC655467:KAC655468 KJY655467:KJY655468 KTU655467:KTU655468 LDQ655467:LDQ655468 LNM655467:LNM655468 LXI655467:LXI655468 MHE655467:MHE655468 MRA655467:MRA655468 NAW655467:NAW655468 NKS655467:NKS655468 NUO655467:NUO655468 OEK655467:OEK655468 OOG655467:OOG655468 OYC655467:OYC655468 PHY655467:PHY655468 PRU655467:PRU655468 QBQ655467:QBQ655468 QLM655467:QLM655468 QVI655467:QVI655468 RFE655467:RFE655468 RPA655467:RPA655468 RYW655467:RYW655468 SIS655467:SIS655468 SSO655467:SSO655468 TCK655467:TCK655468 TMG655467:TMG655468 TWC655467:TWC655468 UFY655467:UFY655468 UPU655467:UPU655468 UZQ655467:UZQ655468 VJM655467:VJM655468 VTI655467:VTI655468 WDE655467:WDE655468 WNA655467:WNA655468 WWW655467:WWW655468 AO721003:AO721004 KK721003:KK721004 UG721003:UG721004 AEC721003:AEC721004 ANY721003:ANY721004 AXU721003:AXU721004 BHQ721003:BHQ721004 BRM721003:BRM721004 CBI721003:CBI721004 CLE721003:CLE721004 CVA721003:CVA721004 DEW721003:DEW721004 DOS721003:DOS721004 DYO721003:DYO721004 EIK721003:EIK721004 ESG721003:ESG721004 FCC721003:FCC721004 FLY721003:FLY721004 FVU721003:FVU721004 GFQ721003:GFQ721004 GPM721003:GPM721004 GZI721003:GZI721004 HJE721003:HJE721004 HTA721003:HTA721004 ICW721003:ICW721004 IMS721003:IMS721004 IWO721003:IWO721004 JGK721003:JGK721004 JQG721003:JQG721004 KAC721003:KAC721004 KJY721003:KJY721004 KTU721003:KTU721004 LDQ721003:LDQ721004 LNM721003:LNM721004 LXI721003:LXI721004 MHE721003:MHE721004 MRA721003:MRA721004 NAW721003:NAW721004 NKS721003:NKS721004 NUO721003:NUO721004 OEK721003:OEK721004 OOG721003:OOG721004 OYC721003:OYC721004 PHY721003:PHY721004 PRU721003:PRU721004 QBQ721003:QBQ721004 QLM721003:QLM721004 QVI721003:QVI721004 RFE721003:RFE721004 RPA721003:RPA721004 RYW721003:RYW721004 SIS721003:SIS721004 SSO721003:SSO721004 TCK721003:TCK721004 TMG721003:TMG721004 TWC721003:TWC721004 UFY721003:UFY721004 UPU721003:UPU721004 UZQ721003:UZQ721004 VJM721003:VJM721004 VTI721003:VTI721004 WDE721003:WDE721004 WNA721003:WNA721004 WWW721003:WWW721004 AO786539:AO786540 KK786539:KK786540 UG786539:UG786540 AEC786539:AEC786540 ANY786539:ANY786540 AXU786539:AXU786540 BHQ786539:BHQ786540 BRM786539:BRM786540 CBI786539:CBI786540 CLE786539:CLE786540 CVA786539:CVA786540 DEW786539:DEW786540 DOS786539:DOS786540 DYO786539:DYO786540 EIK786539:EIK786540 ESG786539:ESG786540 FCC786539:FCC786540 FLY786539:FLY786540 FVU786539:FVU786540 GFQ786539:GFQ786540 GPM786539:GPM786540 GZI786539:GZI786540 HJE786539:HJE786540 HTA786539:HTA786540 ICW786539:ICW786540 IMS786539:IMS786540 IWO786539:IWO786540 JGK786539:JGK786540 JQG786539:JQG786540 KAC786539:KAC786540 KJY786539:KJY786540 KTU786539:KTU786540 LDQ786539:LDQ786540 LNM786539:LNM786540 LXI786539:LXI786540 MHE786539:MHE786540 MRA786539:MRA786540 NAW786539:NAW786540 NKS786539:NKS786540 NUO786539:NUO786540 OEK786539:OEK786540 OOG786539:OOG786540 OYC786539:OYC786540 PHY786539:PHY786540 PRU786539:PRU786540 QBQ786539:QBQ786540 QLM786539:QLM786540 QVI786539:QVI786540 RFE786539:RFE786540 RPA786539:RPA786540 RYW786539:RYW786540 SIS786539:SIS786540 SSO786539:SSO786540 TCK786539:TCK786540 TMG786539:TMG786540 TWC786539:TWC786540 UFY786539:UFY786540 UPU786539:UPU786540 UZQ786539:UZQ786540 VJM786539:VJM786540 VTI786539:VTI786540 WDE786539:WDE786540 WNA786539:WNA786540 WWW786539:WWW786540 AO852075:AO852076 KK852075:KK852076 UG852075:UG852076 AEC852075:AEC852076 ANY852075:ANY852076 AXU852075:AXU852076 BHQ852075:BHQ852076 BRM852075:BRM852076 CBI852075:CBI852076 CLE852075:CLE852076 CVA852075:CVA852076 DEW852075:DEW852076 DOS852075:DOS852076 DYO852075:DYO852076 EIK852075:EIK852076 ESG852075:ESG852076 FCC852075:FCC852076 FLY852075:FLY852076 FVU852075:FVU852076 GFQ852075:GFQ852076 GPM852075:GPM852076 GZI852075:GZI852076 HJE852075:HJE852076 HTA852075:HTA852076 ICW852075:ICW852076 IMS852075:IMS852076 IWO852075:IWO852076 JGK852075:JGK852076 JQG852075:JQG852076 KAC852075:KAC852076 KJY852075:KJY852076 KTU852075:KTU852076 LDQ852075:LDQ852076 LNM852075:LNM852076 LXI852075:LXI852076 MHE852075:MHE852076 MRA852075:MRA852076 NAW852075:NAW852076 NKS852075:NKS852076 NUO852075:NUO852076 OEK852075:OEK852076 OOG852075:OOG852076 OYC852075:OYC852076 PHY852075:PHY852076 PRU852075:PRU852076 QBQ852075:QBQ852076 QLM852075:QLM852076 QVI852075:QVI852076 RFE852075:RFE852076 RPA852075:RPA852076 RYW852075:RYW852076 SIS852075:SIS852076 SSO852075:SSO852076 TCK852075:TCK852076 TMG852075:TMG852076 TWC852075:TWC852076 UFY852075:UFY852076 UPU852075:UPU852076 UZQ852075:UZQ852076 VJM852075:VJM852076 VTI852075:VTI852076 WDE852075:WDE852076 WNA852075:WNA852076 WWW852075:WWW852076 AO917611:AO917612 KK917611:KK917612 UG917611:UG917612 AEC917611:AEC917612 ANY917611:ANY917612 AXU917611:AXU917612 BHQ917611:BHQ917612 BRM917611:BRM917612 CBI917611:CBI917612 CLE917611:CLE917612 CVA917611:CVA917612 DEW917611:DEW917612 DOS917611:DOS917612 DYO917611:DYO917612 EIK917611:EIK917612 ESG917611:ESG917612 FCC917611:FCC917612 FLY917611:FLY917612 FVU917611:FVU917612 GFQ917611:GFQ917612 GPM917611:GPM917612 GZI917611:GZI917612 HJE917611:HJE917612 HTA917611:HTA917612 ICW917611:ICW917612 IMS917611:IMS917612 IWO917611:IWO917612 JGK917611:JGK917612 JQG917611:JQG917612 KAC917611:KAC917612 KJY917611:KJY917612 KTU917611:KTU917612 LDQ917611:LDQ917612 LNM917611:LNM917612 LXI917611:LXI917612 MHE917611:MHE917612 MRA917611:MRA917612 NAW917611:NAW917612 NKS917611:NKS917612 NUO917611:NUO917612 OEK917611:OEK917612 OOG917611:OOG917612 OYC917611:OYC917612 PHY917611:PHY917612 PRU917611:PRU917612 QBQ917611:QBQ917612 QLM917611:QLM917612 QVI917611:QVI917612 RFE917611:RFE917612 RPA917611:RPA917612 RYW917611:RYW917612 SIS917611:SIS917612 SSO917611:SSO917612 TCK917611:TCK917612 TMG917611:TMG917612 TWC917611:TWC917612 UFY917611:UFY917612 UPU917611:UPU917612 UZQ917611:UZQ917612 VJM917611:VJM917612 VTI917611:VTI917612 WDE917611:WDE917612 WNA917611:WNA917612 WWW917611:WWW917612 AO983147:AO983148 KK983147:KK983148 UG983147:UG983148 AEC983147:AEC983148 ANY983147:ANY983148 AXU983147:AXU983148 BHQ983147:BHQ983148 BRM983147:BRM983148 CBI983147:CBI983148 CLE983147:CLE983148 CVA983147:CVA983148 DEW983147:DEW983148 DOS983147:DOS983148 DYO983147:DYO983148 EIK983147:EIK983148 ESG983147:ESG983148 FCC983147:FCC983148 FLY983147:FLY983148 FVU983147:FVU983148 GFQ983147:GFQ983148 GPM983147:GPM983148 GZI983147:GZI983148 HJE983147:HJE983148 HTA983147:HTA983148 ICW983147:ICW983148 IMS983147:IMS983148 IWO983147:IWO983148 JGK983147:JGK983148 JQG983147:JQG983148 KAC983147:KAC983148 KJY983147:KJY983148 KTU983147:KTU983148 LDQ983147:LDQ983148 LNM983147:LNM983148 LXI983147:LXI983148 MHE983147:MHE983148 MRA983147:MRA983148 NAW983147:NAW983148 NKS983147:NKS983148 NUO983147:NUO983148 OEK983147:OEK983148 OOG983147:OOG983148 OYC983147:OYC983148 PHY983147:PHY983148 PRU983147:PRU983148 QBQ983147:QBQ983148 QLM983147:QLM983148 QVI983147:QVI983148 RFE983147:RFE983148 RPA983147:RPA983148 RYW983147:RYW983148 SIS983147:SIS983148 SSO983147:SSO983148 TCK983147:TCK983148 TMG983147:TMG983148 TWC983147:TWC983148 UFY983147:UFY983148 UPU983147:UPU983148 UZQ983147:UZQ983148 VJM983147:VJM983148 VTI983147:VTI983148 WDE983147:WDE983148 WNA983147:WNA983148 WWW983147:WWW983148 AR100:AR101 KN100:KN101 UJ100:UJ101 AEF100:AEF101 AOB100:AOB101 AXX100:AXX101 BHT100:BHT101 BRP100:BRP101 CBL100:CBL101 CLH100:CLH101 CVD100:CVD101 DEZ100:DEZ101 DOV100:DOV101 DYR100:DYR101 EIN100:EIN101 ESJ100:ESJ101 FCF100:FCF101 FMB100:FMB101 FVX100:FVX101 GFT100:GFT101 GPP100:GPP101 GZL100:GZL101 HJH100:HJH101 HTD100:HTD101 ICZ100:ICZ101 IMV100:IMV101 IWR100:IWR101 JGN100:JGN101 JQJ100:JQJ101 KAF100:KAF101 KKB100:KKB101 KTX100:KTX101 LDT100:LDT101 LNP100:LNP101 LXL100:LXL101 MHH100:MHH101 MRD100:MRD101 NAZ100:NAZ101 NKV100:NKV101 NUR100:NUR101 OEN100:OEN101 OOJ100:OOJ101 OYF100:OYF101 PIB100:PIB101 PRX100:PRX101 QBT100:QBT101 QLP100:QLP101 QVL100:QVL101 RFH100:RFH101 RPD100:RPD101 RYZ100:RYZ101 SIV100:SIV101 SSR100:SSR101 TCN100:TCN101 TMJ100:TMJ101 TWF100:TWF101 UGB100:UGB101 UPX100:UPX101 UZT100:UZT101 VJP100:VJP101 VTL100:VTL101 WDH100:WDH101 WND100:WND101 WWZ100:WWZ101 AR65643:AR65644 KN65643:KN65644 UJ65643:UJ65644 AEF65643:AEF65644 AOB65643:AOB65644 AXX65643:AXX65644 BHT65643:BHT65644 BRP65643:BRP65644 CBL65643:CBL65644 CLH65643:CLH65644 CVD65643:CVD65644 DEZ65643:DEZ65644 DOV65643:DOV65644 DYR65643:DYR65644 EIN65643:EIN65644 ESJ65643:ESJ65644 FCF65643:FCF65644 FMB65643:FMB65644 FVX65643:FVX65644 GFT65643:GFT65644 GPP65643:GPP65644 GZL65643:GZL65644 HJH65643:HJH65644 HTD65643:HTD65644 ICZ65643:ICZ65644 IMV65643:IMV65644 IWR65643:IWR65644 JGN65643:JGN65644 JQJ65643:JQJ65644 KAF65643:KAF65644 KKB65643:KKB65644 KTX65643:KTX65644 LDT65643:LDT65644 LNP65643:LNP65644 LXL65643:LXL65644 MHH65643:MHH65644 MRD65643:MRD65644 NAZ65643:NAZ65644 NKV65643:NKV65644 NUR65643:NUR65644 OEN65643:OEN65644 OOJ65643:OOJ65644 OYF65643:OYF65644 PIB65643:PIB65644 PRX65643:PRX65644 QBT65643:QBT65644 QLP65643:QLP65644 QVL65643:QVL65644 RFH65643:RFH65644 RPD65643:RPD65644 RYZ65643:RYZ65644 SIV65643:SIV65644 SSR65643:SSR65644 TCN65643:TCN65644 TMJ65643:TMJ65644 TWF65643:TWF65644 UGB65643:UGB65644 UPX65643:UPX65644 UZT65643:UZT65644 VJP65643:VJP65644 VTL65643:VTL65644 WDH65643:WDH65644 WND65643:WND65644 WWZ65643:WWZ65644 AR131179:AR131180 KN131179:KN131180 UJ131179:UJ131180 AEF131179:AEF131180 AOB131179:AOB131180 AXX131179:AXX131180 BHT131179:BHT131180 BRP131179:BRP131180 CBL131179:CBL131180 CLH131179:CLH131180 CVD131179:CVD131180 DEZ131179:DEZ131180 DOV131179:DOV131180 DYR131179:DYR131180 EIN131179:EIN131180 ESJ131179:ESJ131180 FCF131179:FCF131180 FMB131179:FMB131180 FVX131179:FVX131180 GFT131179:GFT131180 GPP131179:GPP131180 GZL131179:GZL131180 HJH131179:HJH131180 HTD131179:HTD131180 ICZ131179:ICZ131180 IMV131179:IMV131180 IWR131179:IWR131180 JGN131179:JGN131180 JQJ131179:JQJ131180 KAF131179:KAF131180 KKB131179:KKB131180 KTX131179:KTX131180 LDT131179:LDT131180 LNP131179:LNP131180 LXL131179:LXL131180 MHH131179:MHH131180 MRD131179:MRD131180 NAZ131179:NAZ131180 NKV131179:NKV131180 NUR131179:NUR131180 OEN131179:OEN131180 OOJ131179:OOJ131180 OYF131179:OYF131180 PIB131179:PIB131180 PRX131179:PRX131180 QBT131179:QBT131180 QLP131179:QLP131180 QVL131179:QVL131180 RFH131179:RFH131180 RPD131179:RPD131180 RYZ131179:RYZ131180 SIV131179:SIV131180 SSR131179:SSR131180 TCN131179:TCN131180 TMJ131179:TMJ131180 TWF131179:TWF131180 UGB131179:UGB131180 UPX131179:UPX131180 UZT131179:UZT131180 VJP131179:VJP131180 VTL131179:VTL131180 WDH131179:WDH131180 WND131179:WND131180 WWZ131179:WWZ131180 AR196715:AR196716 KN196715:KN196716 UJ196715:UJ196716 AEF196715:AEF196716 AOB196715:AOB196716 AXX196715:AXX196716 BHT196715:BHT196716 BRP196715:BRP196716 CBL196715:CBL196716 CLH196715:CLH196716 CVD196715:CVD196716 DEZ196715:DEZ196716 DOV196715:DOV196716 DYR196715:DYR196716 EIN196715:EIN196716 ESJ196715:ESJ196716 FCF196715:FCF196716 FMB196715:FMB196716 FVX196715:FVX196716 GFT196715:GFT196716 GPP196715:GPP196716 GZL196715:GZL196716 HJH196715:HJH196716 HTD196715:HTD196716 ICZ196715:ICZ196716 IMV196715:IMV196716 IWR196715:IWR196716 JGN196715:JGN196716 JQJ196715:JQJ196716 KAF196715:KAF196716 KKB196715:KKB196716 KTX196715:KTX196716 LDT196715:LDT196716 LNP196715:LNP196716 LXL196715:LXL196716 MHH196715:MHH196716 MRD196715:MRD196716 NAZ196715:NAZ196716 NKV196715:NKV196716 NUR196715:NUR196716 OEN196715:OEN196716 OOJ196715:OOJ196716 OYF196715:OYF196716 PIB196715:PIB196716 PRX196715:PRX196716 QBT196715:QBT196716 QLP196715:QLP196716 QVL196715:QVL196716 RFH196715:RFH196716 RPD196715:RPD196716 RYZ196715:RYZ196716 SIV196715:SIV196716 SSR196715:SSR196716 TCN196715:TCN196716 TMJ196715:TMJ196716 TWF196715:TWF196716 UGB196715:UGB196716 UPX196715:UPX196716 UZT196715:UZT196716 VJP196715:VJP196716 VTL196715:VTL196716 WDH196715:WDH196716 WND196715:WND196716 WWZ196715:WWZ196716 AR262251:AR262252 KN262251:KN262252 UJ262251:UJ262252 AEF262251:AEF262252 AOB262251:AOB262252 AXX262251:AXX262252 BHT262251:BHT262252 BRP262251:BRP262252 CBL262251:CBL262252 CLH262251:CLH262252 CVD262251:CVD262252 DEZ262251:DEZ262252 DOV262251:DOV262252 DYR262251:DYR262252 EIN262251:EIN262252 ESJ262251:ESJ262252 FCF262251:FCF262252 FMB262251:FMB262252 FVX262251:FVX262252 GFT262251:GFT262252 GPP262251:GPP262252 GZL262251:GZL262252 HJH262251:HJH262252 HTD262251:HTD262252 ICZ262251:ICZ262252 IMV262251:IMV262252 IWR262251:IWR262252 JGN262251:JGN262252 JQJ262251:JQJ262252 KAF262251:KAF262252 KKB262251:KKB262252 KTX262251:KTX262252 LDT262251:LDT262252 LNP262251:LNP262252 LXL262251:LXL262252 MHH262251:MHH262252 MRD262251:MRD262252 NAZ262251:NAZ262252 NKV262251:NKV262252 NUR262251:NUR262252 OEN262251:OEN262252 OOJ262251:OOJ262252 OYF262251:OYF262252 PIB262251:PIB262252 PRX262251:PRX262252 QBT262251:QBT262252 QLP262251:QLP262252 QVL262251:QVL262252 RFH262251:RFH262252 RPD262251:RPD262252 RYZ262251:RYZ262252 SIV262251:SIV262252 SSR262251:SSR262252 TCN262251:TCN262252 TMJ262251:TMJ262252 TWF262251:TWF262252 UGB262251:UGB262252 UPX262251:UPX262252 UZT262251:UZT262252 VJP262251:VJP262252 VTL262251:VTL262252 WDH262251:WDH262252 WND262251:WND262252 WWZ262251:WWZ262252 AR327787:AR327788 KN327787:KN327788 UJ327787:UJ327788 AEF327787:AEF327788 AOB327787:AOB327788 AXX327787:AXX327788 BHT327787:BHT327788 BRP327787:BRP327788 CBL327787:CBL327788 CLH327787:CLH327788 CVD327787:CVD327788 DEZ327787:DEZ327788 DOV327787:DOV327788 DYR327787:DYR327788 EIN327787:EIN327788 ESJ327787:ESJ327788 FCF327787:FCF327788 FMB327787:FMB327788 FVX327787:FVX327788 GFT327787:GFT327788 GPP327787:GPP327788 GZL327787:GZL327788 HJH327787:HJH327788 HTD327787:HTD327788 ICZ327787:ICZ327788 IMV327787:IMV327788 IWR327787:IWR327788 JGN327787:JGN327788 JQJ327787:JQJ327788 KAF327787:KAF327788 KKB327787:KKB327788 KTX327787:KTX327788 LDT327787:LDT327788 LNP327787:LNP327788 LXL327787:LXL327788 MHH327787:MHH327788 MRD327787:MRD327788 NAZ327787:NAZ327788 NKV327787:NKV327788 NUR327787:NUR327788 OEN327787:OEN327788 OOJ327787:OOJ327788 OYF327787:OYF327788 PIB327787:PIB327788 PRX327787:PRX327788 QBT327787:QBT327788 QLP327787:QLP327788 QVL327787:QVL327788 RFH327787:RFH327788 RPD327787:RPD327788 RYZ327787:RYZ327788 SIV327787:SIV327788 SSR327787:SSR327788 TCN327787:TCN327788 TMJ327787:TMJ327788 TWF327787:TWF327788 UGB327787:UGB327788 UPX327787:UPX327788 UZT327787:UZT327788 VJP327787:VJP327788 VTL327787:VTL327788 WDH327787:WDH327788 WND327787:WND327788 WWZ327787:WWZ327788 AR393323:AR393324 KN393323:KN393324 UJ393323:UJ393324 AEF393323:AEF393324 AOB393323:AOB393324 AXX393323:AXX393324 BHT393323:BHT393324 BRP393323:BRP393324 CBL393323:CBL393324 CLH393323:CLH393324 CVD393323:CVD393324 DEZ393323:DEZ393324 DOV393323:DOV393324 DYR393323:DYR393324 EIN393323:EIN393324 ESJ393323:ESJ393324 FCF393323:FCF393324 FMB393323:FMB393324 FVX393323:FVX393324 GFT393323:GFT393324 GPP393323:GPP393324 GZL393323:GZL393324 HJH393323:HJH393324 HTD393323:HTD393324 ICZ393323:ICZ393324 IMV393323:IMV393324 IWR393323:IWR393324 JGN393323:JGN393324 JQJ393323:JQJ393324 KAF393323:KAF393324 KKB393323:KKB393324 KTX393323:KTX393324 LDT393323:LDT393324 LNP393323:LNP393324 LXL393323:LXL393324 MHH393323:MHH393324 MRD393323:MRD393324 NAZ393323:NAZ393324 NKV393323:NKV393324 NUR393323:NUR393324 OEN393323:OEN393324 OOJ393323:OOJ393324 OYF393323:OYF393324 PIB393323:PIB393324 PRX393323:PRX393324 QBT393323:QBT393324 QLP393323:QLP393324 QVL393323:QVL393324 RFH393323:RFH393324 RPD393323:RPD393324 RYZ393323:RYZ393324 SIV393323:SIV393324 SSR393323:SSR393324 TCN393323:TCN393324 TMJ393323:TMJ393324 TWF393323:TWF393324 UGB393323:UGB393324 UPX393323:UPX393324 UZT393323:UZT393324 VJP393323:VJP393324 VTL393323:VTL393324 WDH393323:WDH393324 WND393323:WND393324 WWZ393323:WWZ393324 AR458859:AR458860 KN458859:KN458860 UJ458859:UJ458860 AEF458859:AEF458860 AOB458859:AOB458860 AXX458859:AXX458860 BHT458859:BHT458860 BRP458859:BRP458860 CBL458859:CBL458860 CLH458859:CLH458860 CVD458859:CVD458860 DEZ458859:DEZ458860 DOV458859:DOV458860 DYR458859:DYR458860 EIN458859:EIN458860 ESJ458859:ESJ458860 FCF458859:FCF458860 FMB458859:FMB458860 FVX458859:FVX458860 GFT458859:GFT458860 GPP458859:GPP458860 GZL458859:GZL458860 HJH458859:HJH458860 HTD458859:HTD458860 ICZ458859:ICZ458860 IMV458859:IMV458860 IWR458859:IWR458860 JGN458859:JGN458860 JQJ458859:JQJ458860 KAF458859:KAF458860 KKB458859:KKB458860 KTX458859:KTX458860 LDT458859:LDT458860 LNP458859:LNP458860 LXL458859:LXL458860 MHH458859:MHH458860 MRD458859:MRD458860 NAZ458859:NAZ458860 NKV458859:NKV458860 NUR458859:NUR458860 OEN458859:OEN458860 OOJ458859:OOJ458860 OYF458859:OYF458860 PIB458859:PIB458860 PRX458859:PRX458860 QBT458859:QBT458860 QLP458859:QLP458860 QVL458859:QVL458860 RFH458859:RFH458860 RPD458859:RPD458860 RYZ458859:RYZ458860 SIV458859:SIV458860 SSR458859:SSR458860 TCN458859:TCN458860 TMJ458859:TMJ458860 TWF458859:TWF458860 UGB458859:UGB458860 UPX458859:UPX458860 UZT458859:UZT458860 VJP458859:VJP458860 VTL458859:VTL458860 WDH458859:WDH458860 WND458859:WND458860 WWZ458859:WWZ458860 AR524395:AR524396 KN524395:KN524396 UJ524395:UJ524396 AEF524395:AEF524396 AOB524395:AOB524396 AXX524395:AXX524396 BHT524395:BHT524396 BRP524395:BRP524396 CBL524395:CBL524396 CLH524395:CLH524396 CVD524395:CVD524396 DEZ524395:DEZ524396 DOV524395:DOV524396 DYR524395:DYR524396 EIN524395:EIN524396 ESJ524395:ESJ524396 FCF524395:FCF524396 FMB524395:FMB524396 FVX524395:FVX524396 GFT524395:GFT524396 GPP524395:GPP524396 GZL524395:GZL524396 HJH524395:HJH524396 HTD524395:HTD524396 ICZ524395:ICZ524396 IMV524395:IMV524396 IWR524395:IWR524396 JGN524395:JGN524396 JQJ524395:JQJ524396 KAF524395:KAF524396 KKB524395:KKB524396 KTX524395:KTX524396 LDT524395:LDT524396 LNP524395:LNP524396 LXL524395:LXL524396 MHH524395:MHH524396 MRD524395:MRD524396 NAZ524395:NAZ524396 NKV524395:NKV524396 NUR524395:NUR524396 OEN524395:OEN524396 OOJ524395:OOJ524396 OYF524395:OYF524396 PIB524395:PIB524396 PRX524395:PRX524396 QBT524395:QBT524396 QLP524395:QLP524396 QVL524395:QVL524396 RFH524395:RFH524396 RPD524395:RPD524396 RYZ524395:RYZ524396 SIV524395:SIV524396 SSR524395:SSR524396 TCN524395:TCN524396 TMJ524395:TMJ524396 TWF524395:TWF524396 UGB524395:UGB524396 UPX524395:UPX524396 UZT524395:UZT524396 VJP524395:VJP524396 VTL524395:VTL524396 WDH524395:WDH524396 WND524395:WND524396 WWZ524395:WWZ524396 AR589931:AR589932 KN589931:KN589932 UJ589931:UJ589932 AEF589931:AEF589932 AOB589931:AOB589932 AXX589931:AXX589932 BHT589931:BHT589932 BRP589931:BRP589932 CBL589931:CBL589932 CLH589931:CLH589932 CVD589931:CVD589932 DEZ589931:DEZ589932 DOV589931:DOV589932 DYR589931:DYR589932 EIN589931:EIN589932 ESJ589931:ESJ589932 FCF589931:FCF589932 FMB589931:FMB589932 FVX589931:FVX589932 GFT589931:GFT589932 GPP589931:GPP589932 GZL589931:GZL589932 HJH589931:HJH589932 HTD589931:HTD589932 ICZ589931:ICZ589932 IMV589931:IMV589932 IWR589931:IWR589932 JGN589931:JGN589932 JQJ589931:JQJ589932 KAF589931:KAF589932 KKB589931:KKB589932 KTX589931:KTX589932 LDT589931:LDT589932 LNP589931:LNP589932 LXL589931:LXL589932 MHH589931:MHH589932 MRD589931:MRD589932 NAZ589931:NAZ589932 NKV589931:NKV589932 NUR589931:NUR589932 OEN589931:OEN589932 OOJ589931:OOJ589932 OYF589931:OYF589932 PIB589931:PIB589932 PRX589931:PRX589932 QBT589931:QBT589932 QLP589931:QLP589932 QVL589931:QVL589932 RFH589931:RFH589932 RPD589931:RPD589932 RYZ589931:RYZ589932 SIV589931:SIV589932 SSR589931:SSR589932 TCN589931:TCN589932 TMJ589931:TMJ589932 TWF589931:TWF589932 UGB589931:UGB589932 UPX589931:UPX589932 UZT589931:UZT589932 VJP589931:VJP589932 VTL589931:VTL589932 WDH589931:WDH589932 WND589931:WND589932 WWZ589931:WWZ589932 AR655467:AR655468 KN655467:KN655468 UJ655467:UJ655468 AEF655467:AEF655468 AOB655467:AOB655468 AXX655467:AXX655468 BHT655467:BHT655468 BRP655467:BRP655468 CBL655467:CBL655468 CLH655467:CLH655468 CVD655467:CVD655468 DEZ655467:DEZ655468 DOV655467:DOV655468 DYR655467:DYR655468 EIN655467:EIN655468 ESJ655467:ESJ655468 FCF655467:FCF655468 FMB655467:FMB655468 FVX655467:FVX655468 GFT655467:GFT655468 GPP655467:GPP655468 GZL655467:GZL655468 HJH655467:HJH655468 HTD655467:HTD655468 ICZ655467:ICZ655468 IMV655467:IMV655468 IWR655467:IWR655468 JGN655467:JGN655468 JQJ655467:JQJ655468 KAF655467:KAF655468 KKB655467:KKB655468 KTX655467:KTX655468 LDT655467:LDT655468 LNP655467:LNP655468 LXL655467:LXL655468 MHH655467:MHH655468 MRD655467:MRD655468 NAZ655467:NAZ655468 NKV655467:NKV655468 NUR655467:NUR655468 OEN655467:OEN655468 OOJ655467:OOJ655468 OYF655467:OYF655468 PIB655467:PIB655468 PRX655467:PRX655468 QBT655467:QBT655468 QLP655467:QLP655468 QVL655467:QVL655468 RFH655467:RFH655468 RPD655467:RPD655468 RYZ655467:RYZ655468 SIV655467:SIV655468 SSR655467:SSR655468 TCN655467:TCN655468 TMJ655467:TMJ655468 TWF655467:TWF655468 UGB655467:UGB655468 UPX655467:UPX655468 UZT655467:UZT655468 VJP655467:VJP655468 VTL655467:VTL655468 WDH655467:WDH655468 WND655467:WND655468 WWZ655467:WWZ655468 AR721003:AR721004 KN721003:KN721004 UJ721003:UJ721004 AEF721003:AEF721004 AOB721003:AOB721004 AXX721003:AXX721004 BHT721003:BHT721004 BRP721003:BRP721004 CBL721003:CBL721004 CLH721003:CLH721004 CVD721003:CVD721004 DEZ721003:DEZ721004 DOV721003:DOV721004 DYR721003:DYR721004 EIN721003:EIN721004 ESJ721003:ESJ721004 FCF721003:FCF721004 FMB721003:FMB721004 FVX721003:FVX721004 GFT721003:GFT721004 GPP721003:GPP721004 GZL721003:GZL721004 HJH721003:HJH721004 HTD721003:HTD721004 ICZ721003:ICZ721004 IMV721003:IMV721004 IWR721003:IWR721004 JGN721003:JGN721004 JQJ721003:JQJ721004 KAF721003:KAF721004 KKB721003:KKB721004 KTX721003:KTX721004 LDT721003:LDT721004 LNP721003:LNP721004 LXL721003:LXL721004 MHH721003:MHH721004 MRD721003:MRD721004 NAZ721003:NAZ721004 NKV721003:NKV721004 NUR721003:NUR721004 OEN721003:OEN721004 OOJ721003:OOJ721004 OYF721003:OYF721004 PIB721003:PIB721004 PRX721003:PRX721004 QBT721003:QBT721004 QLP721003:QLP721004 QVL721003:QVL721004 RFH721003:RFH721004 RPD721003:RPD721004 RYZ721003:RYZ721004 SIV721003:SIV721004 SSR721003:SSR721004 TCN721003:TCN721004 TMJ721003:TMJ721004 TWF721003:TWF721004 UGB721003:UGB721004 UPX721003:UPX721004 UZT721003:UZT721004 VJP721003:VJP721004 VTL721003:VTL721004 WDH721003:WDH721004 WND721003:WND721004 WWZ721003:WWZ721004 AR786539:AR786540 KN786539:KN786540 UJ786539:UJ786540 AEF786539:AEF786540 AOB786539:AOB786540 AXX786539:AXX786540 BHT786539:BHT786540 BRP786539:BRP786540 CBL786539:CBL786540 CLH786539:CLH786540 CVD786539:CVD786540 DEZ786539:DEZ786540 DOV786539:DOV786540 DYR786539:DYR786540 EIN786539:EIN786540 ESJ786539:ESJ786540 FCF786539:FCF786540 FMB786539:FMB786540 FVX786539:FVX786540 GFT786539:GFT786540 GPP786539:GPP786540 GZL786539:GZL786540 HJH786539:HJH786540 HTD786539:HTD786540 ICZ786539:ICZ786540 IMV786539:IMV786540 IWR786539:IWR786540 JGN786539:JGN786540 JQJ786539:JQJ786540 KAF786539:KAF786540 KKB786539:KKB786540 KTX786539:KTX786540 LDT786539:LDT786540 LNP786539:LNP786540 LXL786539:LXL786540 MHH786539:MHH786540 MRD786539:MRD786540 NAZ786539:NAZ786540 NKV786539:NKV786540 NUR786539:NUR786540 OEN786539:OEN786540 OOJ786539:OOJ786540 OYF786539:OYF786540 PIB786539:PIB786540 PRX786539:PRX786540 QBT786539:QBT786540 QLP786539:QLP786540 QVL786539:QVL786540 RFH786539:RFH786540 RPD786539:RPD786540 RYZ786539:RYZ786540 SIV786539:SIV786540 SSR786539:SSR786540 TCN786539:TCN786540 TMJ786539:TMJ786540 TWF786539:TWF786540 UGB786539:UGB786540 UPX786539:UPX786540 UZT786539:UZT786540 VJP786539:VJP786540 VTL786539:VTL786540 WDH786539:WDH786540 WND786539:WND786540 WWZ786539:WWZ786540 AR852075:AR852076 KN852075:KN852076 UJ852075:UJ852076 AEF852075:AEF852076 AOB852075:AOB852076 AXX852075:AXX852076 BHT852075:BHT852076 BRP852075:BRP852076 CBL852075:CBL852076 CLH852075:CLH852076 CVD852075:CVD852076 DEZ852075:DEZ852076 DOV852075:DOV852076 DYR852075:DYR852076 EIN852075:EIN852076 ESJ852075:ESJ852076 FCF852075:FCF852076 FMB852075:FMB852076 FVX852075:FVX852076 GFT852075:GFT852076 GPP852075:GPP852076 GZL852075:GZL852076 HJH852075:HJH852076 HTD852075:HTD852076 ICZ852075:ICZ852076 IMV852075:IMV852076 IWR852075:IWR852076 JGN852075:JGN852076 JQJ852075:JQJ852076 KAF852075:KAF852076 KKB852075:KKB852076 KTX852075:KTX852076 LDT852075:LDT852076 LNP852075:LNP852076 LXL852075:LXL852076 MHH852075:MHH852076 MRD852075:MRD852076 NAZ852075:NAZ852076 NKV852075:NKV852076 NUR852075:NUR852076 OEN852075:OEN852076 OOJ852075:OOJ852076 OYF852075:OYF852076 PIB852075:PIB852076 PRX852075:PRX852076 QBT852075:QBT852076 QLP852075:QLP852076 QVL852075:QVL852076 RFH852075:RFH852076 RPD852075:RPD852076 RYZ852075:RYZ852076 SIV852075:SIV852076 SSR852075:SSR852076 TCN852075:TCN852076 TMJ852075:TMJ852076 TWF852075:TWF852076 UGB852075:UGB852076 UPX852075:UPX852076 UZT852075:UZT852076 VJP852075:VJP852076 VTL852075:VTL852076 WDH852075:WDH852076 WND852075:WND852076 WWZ852075:WWZ852076 AR917611:AR917612 KN917611:KN917612 UJ917611:UJ917612 AEF917611:AEF917612 AOB917611:AOB917612 AXX917611:AXX917612 BHT917611:BHT917612 BRP917611:BRP917612 CBL917611:CBL917612 CLH917611:CLH917612 CVD917611:CVD917612 DEZ917611:DEZ917612 DOV917611:DOV917612 DYR917611:DYR917612 EIN917611:EIN917612 ESJ917611:ESJ917612 FCF917611:FCF917612 FMB917611:FMB917612 FVX917611:FVX917612 GFT917611:GFT917612 GPP917611:GPP917612 GZL917611:GZL917612 HJH917611:HJH917612 HTD917611:HTD917612 ICZ917611:ICZ917612 IMV917611:IMV917612 IWR917611:IWR917612 JGN917611:JGN917612 JQJ917611:JQJ917612 KAF917611:KAF917612 KKB917611:KKB917612 KTX917611:KTX917612 LDT917611:LDT917612 LNP917611:LNP917612 LXL917611:LXL917612 MHH917611:MHH917612 MRD917611:MRD917612 NAZ917611:NAZ917612 NKV917611:NKV917612 NUR917611:NUR917612 OEN917611:OEN917612 OOJ917611:OOJ917612 OYF917611:OYF917612 PIB917611:PIB917612 PRX917611:PRX917612 QBT917611:QBT917612 QLP917611:QLP917612 QVL917611:QVL917612 RFH917611:RFH917612 RPD917611:RPD917612 RYZ917611:RYZ917612 SIV917611:SIV917612 SSR917611:SSR917612 TCN917611:TCN917612 TMJ917611:TMJ917612 TWF917611:TWF917612 UGB917611:UGB917612 UPX917611:UPX917612 UZT917611:UZT917612 VJP917611:VJP917612 VTL917611:VTL917612 WDH917611:WDH917612 WND917611:WND917612 WWZ917611:WWZ917612 AR983147:AR983148 KN983147:KN983148 UJ983147:UJ983148 AEF983147:AEF983148 AOB983147:AOB983148 AXX983147:AXX983148 BHT983147:BHT983148 BRP983147:BRP983148 CBL983147:CBL983148 CLH983147:CLH983148 CVD983147:CVD983148 DEZ983147:DEZ983148 DOV983147:DOV983148 DYR983147:DYR983148 EIN983147:EIN983148 ESJ983147:ESJ983148 FCF983147:FCF983148 FMB983147:FMB983148 FVX983147:FVX983148 GFT983147:GFT983148 GPP983147:GPP983148 GZL983147:GZL983148 HJH983147:HJH983148 HTD983147:HTD983148 ICZ983147:ICZ983148 IMV983147:IMV983148 IWR983147:IWR983148 JGN983147:JGN983148 JQJ983147:JQJ983148 KAF983147:KAF983148 KKB983147:KKB983148 KTX983147:KTX983148 LDT983147:LDT983148 LNP983147:LNP983148 LXL983147:LXL983148 MHH983147:MHH983148 MRD983147:MRD983148 NAZ983147:NAZ983148 NKV983147:NKV983148 NUR983147:NUR983148 OEN983147:OEN983148 OOJ983147:OOJ983148 OYF983147:OYF983148 PIB983147:PIB983148 PRX983147:PRX983148 QBT983147:QBT983148 QLP983147:QLP983148 QVL983147:QVL983148 RFH983147:RFH983148 RPD983147:RPD983148 RYZ983147:RYZ983148 SIV983147:SIV983148 SSR983147:SSR983148 TCN983147:TCN983148 TMJ983147:TMJ983148 TWF983147:TWF983148 UGB983147:UGB983148 UPX983147:UPX983148 UZT983147:UZT983148 VJP983147:VJP983148 VTL983147:VTL983148 WDH983147:WDH983148 WND983147:WND983148 WWZ983147:WWZ983148 AU100:AU101 KQ100:KQ101 UM100:UM101 AEI100:AEI101 AOE100:AOE101 AYA100:AYA101 BHW100:BHW101 BRS100:BRS101 CBO100:CBO101 CLK100:CLK101 CVG100:CVG101 DFC100:DFC101 DOY100:DOY101 DYU100:DYU101 EIQ100:EIQ101 ESM100:ESM101 FCI100:FCI101 FME100:FME101 FWA100:FWA101 GFW100:GFW101 GPS100:GPS101 GZO100:GZO101 HJK100:HJK101 HTG100:HTG101 IDC100:IDC101 IMY100:IMY101 IWU100:IWU101 JGQ100:JGQ101 JQM100:JQM101 KAI100:KAI101 KKE100:KKE101 KUA100:KUA101 LDW100:LDW101 LNS100:LNS101 LXO100:LXO101 MHK100:MHK101 MRG100:MRG101 NBC100:NBC101 NKY100:NKY101 NUU100:NUU101 OEQ100:OEQ101 OOM100:OOM101 OYI100:OYI101 PIE100:PIE101 PSA100:PSA101 QBW100:QBW101 QLS100:QLS101 QVO100:QVO101 RFK100:RFK101 RPG100:RPG101 RZC100:RZC101 SIY100:SIY101 SSU100:SSU101 TCQ100:TCQ101 TMM100:TMM101 TWI100:TWI101 UGE100:UGE101 UQA100:UQA101 UZW100:UZW101 VJS100:VJS101 VTO100:VTO101 WDK100:WDK101 WNG100:WNG101 WXC100:WXC101 AU65643:AU65644 KQ65643:KQ65644 UM65643:UM65644 AEI65643:AEI65644 AOE65643:AOE65644 AYA65643:AYA65644 BHW65643:BHW65644 BRS65643:BRS65644 CBO65643:CBO65644 CLK65643:CLK65644 CVG65643:CVG65644 DFC65643:DFC65644 DOY65643:DOY65644 DYU65643:DYU65644 EIQ65643:EIQ65644 ESM65643:ESM65644 FCI65643:FCI65644 FME65643:FME65644 FWA65643:FWA65644 GFW65643:GFW65644 GPS65643:GPS65644 GZO65643:GZO65644 HJK65643:HJK65644 HTG65643:HTG65644 IDC65643:IDC65644 IMY65643:IMY65644 IWU65643:IWU65644 JGQ65643:JGQ65644 JQM65643:JQM65644 KAI65643:KAI65644 KKE65643:KKE65644 KUA65643:KUA65644 LDW65643:LDW65644 LNS65643:LNS65644 LXO65643:LXO65644 MHK65643:MHK65644 MRG65643:MRG65644 NBC65643:NBC65644 NKY65643:NKY65644 NUU65643:NUU65644 OEQ65643:OEQ65644 OOM65643:OOM65644 OYI65643:OYI65644 PIE65643:PIE65644 PSA65643:PSA65644 QBW65643:QBW65644 QLS65643:QLS65644 QVO65643:QVO65644 RFK65643:RFK65644 RPG65643:RPG65644 RZC65643:RZC65644 SIY65643:SIY65644 SSU65643:SSU65644 TCQ65643:TCQ65644 TMM65643:TMM65644 TWI65643:TWI65644 UGE65643:UGE65644 UQA65643:UQA65644 UZW65643:UZW65644 VJS65643:VJS65644 VTO65643:VTO65644 WDK65643:WDK65644 WNG65643:WNG65644 WXC65643:WXC65644 AU131179:AU131180 KQ131179:KQ131180 UM131179:UM131180 AEI131179:AEI131180 AOE131179:AOE131180 AYA131179:AYA131180 BHW131179:BHW131180 BRS131179:BRS131180 CBO131179:CBO131180 CLK131179:CLK131180 CVG131179:CVG131180 DFC131179:DFC131180 DOY131179:DOY131180 DYU131179:DYU131180 EIQ131179:EIQ131180 ESM131179:ESM131180 FCI131179:FCI131180 FME131179:FME131180 FWA131179:FWA131180 GFW131179:GFW131180 GPS131179:GPS131180 GZO131179:GZO131180 HJK131179:HJK131180 HTG131179:HTG131180 IDC131179:IDC131180 IMY131179:IMY131180 IWU131179:IWU131180 JGQ131179:JGQ131180 JQM131179:JQM131180 KAI131179:KAI131180 KKE131179:KKE131180 KUA131179:KUA131180 LDW131179:LDW131180 LNS131179:LNS131180 LXO131179:LXO131180 MHK131179:MHK131180 MRG131179:MRG131180 NBC131179:NBC131180 NKY131179:NKY131180 NUU131179:NUU131180 OEQ131179:OEQ131180 OOM131179:OOM131180 OYI131179:OYI131180 PIE131179:PIE131180 PSA131179:PSA131180 QBW131179:QBW131180 QLS131179:QLS131180 QVO131179:QVO131180 RFK131179:RFK131180 RPG131179:RPG131180 RZC131179:RZC131180 SIY131179:SIY131180 SSU131179:SSU131180 TCQ131179:TCQ131180 TMM131179:TMM131180 TWI131179:TWI131180 UGE131179:UGE131180 UQA131179:UQA131180 UZW131179:UZW131180 VJS131179:VJS131180 VTO131179:VTO131180 WDK131179:WDK131180 WNG131179:WNG131180 WXC131179:WXC131180 AU196715:AU196716 KQ196715:KQ196716 UM196715:UM196716 AEI196715:AEI196716 AOE196715:AOE196716 AYA196715:AYA196716 BHW196715:BHW196716 BRS196715:BRS196716 CBO196715:CBO196716 CLK196715:CLK196716 CVG196715:CVG196716 DFC196715:DFC196716 DOY196715:DOY196716 DYU196715:DYU196716 EIQ196715:EIQ196716 ESM196715:ESM196716 FCI196715:FCI196716 FME196715:FME196716 FWA196715:FWA196716 GFW196715:GFW196716 GPS196715:GPS196716 GZO196715:GZO196716 HJK196715:HJK196716 HTG196715:HTG196716 IDC196715:IDC196716 IMY196715:IMY196716 IWU196715:IWU196716 JGQ196715:JGQ196716 JQM196715:JQM196716 KAI196715:KAI196716 KKE196715:KKE196716 KUA196715:KUA196716 LDW196715:LDW196716 LNS196715:LNS196716 LXO196715:LXO196716 MHK196715:MHK196716 MRG196715:MRG196716 NBC196715:NBC196716 NKY196715:NKY196716 NUU196715:NUU196716 OEQ196715:OEQ196716 OOM196715:OOM196716 OYI196715:OYI196716 PIE196715:PIE196716 PSA196715:PSA196716 QBW196715:QBW196716 QLS196715:QLS196716 QVO196715:QVO196716 RFK196715:RFK196716 RPG196715:RPG196716 RZC196715:RZC196716 SIY196715:SIY196716 SSU196715:SSU196716 TCQ196715:TCQ196716 TMM196715:TMM196716 TWI196715:TWI196716 UGE196715:UGE196716 UQA196715:UQA196716 UZW196715:UZW196716 VJS196715:VJS196716 VTO196715:VTO196716 WDK196715:WDK196716 WNG196715:WNG196716 WXC196715:WXC196716 AU262251:AU262252 KQ262251:KQ262252 UM262251:UM262252 AEI262251:AEI262252 AOE262251:AOE262252 AYA262251:AYA262252 BHW262251:BHW262252 BRS262251:BRS262252 CBO262251:CBO262252 CLK262251:CLK262252 CVG262251:CVG262252 DFC262251:DFC262252 DOY262251:DOY262252 DYU262251:DYU262252 EIQ262251:EIQ262252 ESM262251:ESM262252 FCI262251:FCI262252 FME262251:FME262252 FWA262251:FWA262252 GFW262251:GFW262252 GPS262251:GPS262252 GZO262251:GZO262252 HJK262251:HJK262252 HTG262251:HTG262252 IDC262251:IDC262252 IMY262251:IMY262252 IWU262251:IWU262252 JGQ262251:JGQ262252 JQM262251:JQM262252 KAI262251:KAI262252 KKE262251:KKE262252 KUA262251:KUA262252 LDW262251:LDW262252 LNS262251:LNS262252 LXO262251:LXO262252 MHK262251:MHK262252 MRG262251:MRG262252 NBC262251:NBC262252 NKY262251:NKY262252 NUU262251:NUU262252 OEQ262251:OEQ262252 OOM262251:OOM262252 OYI262251:OYI262252 PIE262251:PIE262252 PSA262251:PSA262252 QBW262251:QBW262252 QLS262251:QLS262252 QVO262251:QVO262252 RFK262251:RFK262252 RPG262251:RPG262252 RZC262251:RZC262252 SIY262251:SIY262252 SSU262251:SSU262252 TCQ262251:TCQ262252 TMM262251:TMM262252 TWI262251:TWI262252 UGE262251:UGE262252 UQA262251:UQA262252 UZW262251:UZW262252 VJS262251:VJS262252 VTO262251:VTO262252 WDK262251:WDK262252 WNG262251:WNG262252 WXC262251:WXC262252 AU327787:AU327788 KQ327787:KQ327788 UM327787:UM327788 AEI327787:AEI327788 AOE327787:AOE327788 AYA327787:AYA327788 BHW327787:BHW327788 BRS327787:BRS327788 CBO327787:CBO327788 CLK327787:CLK327788 CVG327787:CVG327788 DFC327787:DFC327788 DOY327787:DOY327788 DYU327787:DYU327788 EIQ327787:EIQ327788 ESM327787:ESM327788 FCI327787:FCI327788 FME327787:FME327788 FWA327787:FWA327788 GFW327787:GFW327788 GPS327787:GPS327788 GZO327787:GZO327788 HJK327787:HJK327788 HTG327787:HTG327788 IDC327787:IDC327788 IMY327787:IMY327788 IWU327787:IWU327788 JGQ327787:JGQ327788 JQM327787:JQM327788 KAI327787:KAI327788 KKE327787:KKE327788 KUA327787:KUA327788 LDW327787:LDW327788 LNS327787:LNS327788 LXO327787:LXO327788 MHK327787:MHK327788 MRG327787:MRG327788 NBC327787:NBC327788 NKY327787:NKY327788 NUU327787:NUU327788 OEQ327787:OEQ327788 OOM327787:OOM327788 OYI327787:OYI327788 PIE327787:PIE327788 PSA327787:PSA327788 QBW327787:QBW327788 QLS327787:QLS327788 QVO327787:QVO327788 RFK327787:RFK327788 RPG327787:RPG327788 RZC327787:RZC327788 SIY327787:SIY327788 SSU327787:SSU327788 TCQ327787:TCQ327788 TMM327787:TMM327788 TWI327787:TWI327788 UGE327787:UGE327788 UQA327787:UQA327788 UZW327787:UZW327788 VJS327787:VJS327788 VTO327787:VTO327788 WDK327787:WDK327788 WNG327787:WNG327788 WXC327787:WXC327788 AU393323:AU393324 KQ393323:KQ393324 UM393323:UM393324 AEI393323:AEI393324 AOE393323:AOE393324 AYA393323:AYA393324 BHW393323:BHW393324 BRS393323:BRS393324 CBO393323:CBO393324 CLK393323:CLK393324 CVG393323:CVG393324 DFC393323:DFC393324 DOY393323:DOY393324 DYU393323:DYU393324 EIQ393323:EIQ393324 ESM393323:ESM393324 FCI393323:FCI393324 FME393323:FME393324 FWA393323:FWA393324 GFW393323:GFW393324 GPS393323:GPS393324 GZO393323:GZO393324 HJK393323:HJK393324 HTG393323:HTG393324 IDC393323:IDC393324 IMY393323:IMY393324 IWU393323:IWU393324 JGQ393323:JGQ393324 JQM393323:JQM393324 KAI393323:KAI393324 KKE393323:KKE393324 KUA393323:KUA393324 LDW393323:LDW393324 LNS393323:LNS393324 LXO393323:LXO393324 MHK393323:MHK393324 MRG393323:MRG393324 NBC393323:NBC393324 NKY393323:NKY393324 NUU393323:NUU393324 OEQ393323:OEQ393324 OOM393323:OOM393324 OYI393323:OYI393324 PIE393323:PIE393324 PSA393323:PSA393324 QBW393323:QBW393324 QLS393323:QLS393324 QVO393323:QVO393324 RFK393323:RFK393324 RPG393323:RPG393324 RZC393323:RZC393324 SIY393323:SIY393324 SSU393323:SSU393324 TCQ393323:TCQ393324 TMM393323:TMM393324 TWI393323:TWI393324 UGE393323:UGE393324 UQA393323:UQA393324 UZW393323:UZW393324 VJS393323:VJS393324 VTO393323:VTO393324 WDK393323:WDK393324 WNG393323:WNG393324 WXC393323:WXC393324 AU458859:AU458860 KQ458859:KQ458860 UM458859:UM458860 AEI458859:AEI458860 AOE458859:AOE458860 AYA458859:AYA458860 BHW458859:BHW458860 BRS458859:BRS458860 CBO458859:CBO458860 CLK458859:CLK458860 CVG458859:CVG458860 DFC458859:DFC458860 DOY458859:DOY458860 DYU458859:DYU458860 EIQ458859:EIQ458860 ESM458859:ESM458860 FCI458859:FCI458860 FME458859:FME458860 FWA458859:FWA458860 GFW458859:GFW458860 GPS458859:GPS458860 GZO458859:GZO458860 HJK458859:HJK458860 HTG458859:HTG458860 IDC458859:IDC458860 IMY458859:IMY458860 IWU458859:IWU458860 JGQ458859:JGQ458860 JQM458859:JQM458860 KAI458859:KAI458860 KKE458859:KKE458860 KUA458859:KUA458860 LDW458859:LDW458860 LNS458859:LNS458860 LXO458859:LXO458860 MHK458859:MHK458860 MRG458859:MRG458860 NBC458859:NBC458860 NKY458859:NKY458860 NUU458859:NUU458860 OEQ458859:OEQ458860 OOM458859:OOM458860 OYI458859:OYI458860 PIE458859:PIE458860 PSA458859:PSA458860 QBW458859:QBW458860 QLS458859:QLS458860 QVO458859:QVO458860 RFK458859:RFK458860 RPG458859:RPG458860 RZC458859:RZC458860 SIY458859:SIY458860 SSU458859:SSU458860 TCQ458859:TCQ458860 TMM458859:TMM458860 TWI458859:TWI458860 UGE458859:UGE458860 UQA458859:UQA458860 UZW458859:UZW458860 VJS458859:VJS458860 VTO458859:VTO458860 WDK458859:WDK458860 WNG458859:WNG458860 WXC458859:WXC458860 AU524395:AU524396 KQ524395:KQ524396 UM524395:UM524396 AEI524395:AEI524396 AOE524395:AOE524396 AYA524395:AYA524396 BHW524395:BHW524396 BRS524395:BRS524396 CBO524395:CBO524396 CLK524395:CLK524396 CVG524395:CVG524396 DFC524395:DFC524396 DOY524395:DOY524396 DYU524395:DYU524396 EIQ524395:EIQ524396 ESM524395:ESM524396 FCI524395:FCI524396 FME524395:FME524396 FWA524395:FWA524396 GFW524395:GFW524396 GPS524395:GPS524396 GZO524395:GZO524396 HJK524395:HJK524396 HTG524395:HTG524396 IDC524395:IDC524396 IMY524395:IMY524396 IWU524395:IWU524396 JGQ524395:JGQ524396 JQM524395:JQM524396 KAI524395:KAI524396 KKE524395:KKE524396 KUA524395:KUA524396 LDW524395:LDW524396 LNS524395:LNS524396 LXO524395:LXO524396 MHK524395:MHK524396 MRG524395:MRG524396 NBC524395:NBC524396 NKY524395:NKY524396 NUU524395:NUU524396 OEQ524395:OEQ524396 OOM524395:OOM524396 OYI524395:OYI524396 PIE524395:PIE524396 PSA524395:PSA524396 QBW524395:QBW524396 QLS524395:QLS524396 QVO524395:QVO524396 RFK524395:RFK524396 RPG524395:RPG524396 RZC524395:RZC524396 SIY524395:SIY524396 SSU524395:SSU524396 TCQ524395:TCQ524396 TMM524395:TMM524396 TWI524395:TWI524396 UGE524395:UGE524396 UQA524395:UQA524396 UZW524395:UZW524396 VJS524395:VJS524396 VTO524395:VTO524396 WDK524395:WDK524396 WNG524395:WNG524396 WXC524395:WXC524396 AU589931:AU589932 KQ589931:KQ589932 UM589931:UM589932 AEI589931:AEI589932 AOE589931:AOE589932 AYA589931:AYA589932 BHW589931:BHW589932 BRS589931:BRS589932 CBO589931:CBO589932 CLK589931:CLK589932 CVG589931:CVG589932 DFC589931:DFC589932 DOY589931:DOY589932 DYU589931:DYU589932 EIQ589931:EIQ589932 ESM589931:ESM589932 FCI589931:FCI589932 FME589931:FME589932 FWA589931:FWA589932 GFW589931:GFW589932 GPS589931:GPS589932 GZO589931:GZO589932 HJK589931:HJK589932 HTG589931:HTG589932 IDC589931:IDC589932 IMY589931:IMY589932 IWU589931:IWU589932 JGQ589931:JGQ589932 JQM589931:JQM589932 KAI589931:KAI589932 KKE589931:KKE589932 KUA589931:KUA589932 LDW589931:LDW589932 LNS589931:LNS589932 LXO589931:LXO589932 MHK589931:MHK589932 MRG589931:MRG589932 NBC589931:NBC589932 NKY589931:NKY589932 NUU589931:NUU589932 OEQ589931:OEQ589932 OOM589931:OOM589932 OYI589931:OYI589932 PIE589931:PIE589932 PSA589931:PSA589932 QBW589931:QBW589932 QLS589931:QLS589932 QVO589931:QVO589932 RFK589931:RFK589932 RPG589931:RPG589932 RZC589931:RZC589932 SIY589931:SIY589932 SSU589931:SSU589932 TCQ589931:TCQ589932 TMM589931:TMM589932 TWI589931:TWI589932 UGE589931:UGE589932 UQA589931:UQA589932 UZW589931:UZW589932 VJS589931:VJS589932 VTO589931:VTO589932 WDK589931:WDK589932 WNG589931:WNG589932 WXC589931:WXC589932 AU655467:AU655468 KQ655467:KQ655468 UM655467:UM655468 AEI655467:AEI655468 AOE655467:AOE655468 AYA655467:AYA655468 BHW655467:BHW655468 BRS655467:BRS655468 CBO655467:CBO655468 CLK655467:CLK655468 CVG655467:CVG655468 DFC655467:DFC655468 DOY655467:DOY655468 DYU655467:DYU655468 EIQ655467:EIQ655468 ESM655467:ESM655468 FCI655467:FCI655468 FME655467:FME655468 FWA655467:FWA655468 GFW655467:GFW655468 GPS655467:GPS655468 GZO655467:GZO655468 HJK655467:HJK655468 HTG655467:HTG655468 IDC655467:IDC655468 IMY655467:IMY655468 IWU655467:IWU655468 JGQ655467:JGQ655468 JQM655467:JQM655468 KAI655467:KAI655468 KKE655467:KKE655468 KUA655467:KUA655468 LDW655467:LDW655468 LNS655467:LNS655468 LXO655467:LXO655468 MHK655467:MHK655468 MRG655467:MRG655468 NBC655467:NBC655468 NKY655467:NKY655468 NUU655467:NUU655468 OEQ655467:OEQ655468 OOM655467:OOM655468 OYI655467:OYI655468 PIE655467:PIE655468 PSA655467:PSA655468 QBW655467:QBW655468 QLS655467:QLS655468 QVO655467:QVO655468 RFK655467:RFK655468 RPG655467:RPG655468 RZC655467:RZC655468 SIY655467:SIY655468 SSU655467:SSU655468 TCQ655467:TCQ655468 TMM655467:TMM655468 TWI655467:TWI655468 UGE655467:UGE655468 UQA655467:UQA655468 UZW655467:UZW655468 VJS655467:VJS655468 VTO655467:VTO655468 WDK655467:WDK655468 WNG655467:WNG655468 WXC655467:WXC655468 AU721003:AU721004 KQ721003:KQ721004 UM721003:UM721004 AEI721003:AEI721004 AOE721003:AOE721004 AYA721003:AYA721004 BHW721003:BHW721004 BRS721003:BRS721004 CBO721003:CBO721004 CLK721003:CLK721004 CVG721003:CVG721004 DFC721003:DFC721004 DOY721003:DOY721004 DYU721003:DYU721004 EIQ721003:EIQ721004 ESM721003:ESM721004 FCI721003:FCI721004 FME721003:FME721004 FWA721003:FWA721004 GFW721003:GFW721004 GPS721003:GPS721004 GZO721003:GZO721004 HJK721003:HJK721004 HTG721003:HTG721004 IDC721003:IDC721004 IMY721003:IMY721004 IWU721003:IWU721004 JGQ721003:JGQ721004 JQM721003:JQM721004 KAI721003:KAI721004 KKE721003:KKE721004 KUA721003:KUA721004 LDW721003:LDW721004 LNS721003:LNS721004 LXO721003:LXO721004 MHK721003:MHK721004 MRG721003:MRG721004 NBC721003:NBC721004 NKY721003:NKY721004 NUU721003:NUU721004 OEQ721003:OEQ721004 OOM721003:OOM721004 OYI721003:OYI721004 PIE721003:PIE721004 PSA721003:PSA721004 QBW721003:QBW721004 QLS721003:QLS721004 QVO721003:QVO721004 RFK721003:RFK721004 RPG721003:RPG721004 RZC721003:RZC721004 SIY721003:SIY721004 SSU721003:SSU721004 TCQ721003:TCQ721004 TMM721003:TMM721004 TWI721003:TWI721004 UGE721003:UGE721004 UQA721003:UQA721004 UZW721003:UZW721004 VJS721003:VJS721004 VTO721003:VTO721004 WDK721003:WDK721004 WNG721003:WNG721004 WXC721003:WXC721004 AU786539:AU786540 KQ786539:KQ786540 UM786539:UM786540 AEI786539:AEI786540 AOE786539:AOE786540 AYA786539:AYA786540 BHW786539:BHW786540 BRS786539:BRS786540 CBO786539:CBO786540 CLK786539:CLK786540 CVG786539:CVG786540 DFC786539:DFC786540 DOY786539:DOY786540 DYU786539:DYU786540 EIQ786539:EIQ786540 ESM786539:ESM786540 FCI786539:FCI786540 FME786539:FME786540 FWA786539:FWA786540 GFW786539:GFW786540 GPS786539:GPS786540 GZO786539:GZO786540 HJK786539:HJK786540 HTG786539:HTG786540 IDC786539:IDC786540 IMY786539:IMY786540 IWU786539:IWU786540 JGQ786539:JGQ786540 JQM786539:JQM786540 KAI786539:KAI786540 KKE786539:KKE786540 KUA786539:KUA786540 LDW786539:LDW786540 LNS786539:LNS786540 LXO786539:LXO786540 MHK786539:MHK786540 MRG786539:MRG786540 NBC786539:NBC786540 NKY786539:NKY786540 NUU786539:NUU786540 OEQ786539:OEQ786540 OOM786539:OOM786540 OYI786539:OYI786540 PIE786539:PIE786540 PSA786539:PSA786540 QBW786539:QBW786540 QLS786539:QLS786540 QVO786539:QVO786540 RFK786539:RFK786540 RPG786539:RPG786540 RZC786539:RZC786540 SIY786539:SIY786540 SSU786539:SSU786540 TCQ786539:TCQ786540 TMM786539:TMM786540 TWI786539:TWI786540 UGE786539:UGE786540 UQA786539:UQA786540 UZW786539:UZW786540 VJS786539:VJS786540 VTO786539:VTO786540 WDK786539:WDK786540 WNG786539:WNG786540 WXC786539:WXC786540 AU852075:AU852076 KQ852075:KQ852076 UM852075:UM852076 AEI852075:AEI852076 AOE852075:AOE852076 AYA852075:AYA852076 BHW852075:BHW852076 BRS852075:BRS852076 CBO852075:CBO852076 CLK852075:CLK852076 CVG852075:CVG852076 DFC852075:DFC852076 DOY852075:DOY852076 DYU852075:DYU852076 EIQ852075:EIQ852076 ESM852075:ESM852076 FCI852075:FCI852076 FME852075:FME852076 FWA852075:FWA852076 GFW852075:GFW852076 GPS852075:GPS852076 GZO852075:GZO852076 HJK852075:HJK852076 HTG852075:HTG852076 IDC852075:IDC852076 IMY852075:IMY852076 IWU852075:IWU852076 JGQ852075:JGQ852076 JQM852075:JQM852076 KAI852075:KAI852076 KKE852075:KKE852076 KUA852075:KUA852076 LDW852075:LDW852076 LNS852075:LNS852076 LXO852075:LXO852076 MHK852075:MHK852076 MRG852075:MRG852076 NBC852075:NBC852076 NKY852075:NKY852076 NUU852075:NUU852076 OEQ852075:OEQ852076 OOM852075:OOM852076 OYI852075:OYI852076 PIE852075:PIE852076 PSA852075:PSA852076 QBW852075:QBW852076 QLS852075:QLS852076 QVO852075:QVO852076 RFK852075:RFK852076 RPG852075:RPG852076 RZC852075:RZC852076 SIY852075:SIY852076 SSU852075:SSU852076 TCQ852075:TCQ852076 TMM852075:TMM852076 TWI852075:TWI852076 UGE852075:UGE852076 UQA852075:UQA852076 UZW852075:UZW852076 VJS852075:VJS852076 VTO852075:VTO852076 WDK852075:WDK852076 WNG852075:WNG852076 WXC852075:WXC852076 AU917611:AU917612 KQ917611:KQ917612 UM917611:UM917612 AEI917611:AEI917612 AOE917611:AOE917612 AYA917611:AYA917612 BHW917611:BHW917612 BRS917611:BRS917612 CBO917611:CBO917612 CLK917611:CLK917612 CVG917611:CVG917612 DFC917611:DFC917612 DOY917611:DOY917612 DYU917611:DYU917612 EIQ917611:EIQ917612 ESM917611:ESM917612 FCI917611:FCI917612 FME917611:FME917612 FWA917611:FWA917612 GFW917611:GFW917612 GPS917611:GPS917612 GZO917611:GZO917612 HJK917611:HJK917612 HTG917611:HTG917612 IDC917611:IDC917612 IMY917611:IMY917612 IWU917611:IWU917612 JGQ917611:JGQ917612 JQM917611:JQM917612 KAI917611:KAI917612 KKE917611:KKE917612 KUA917611:KUA917612 LDW917611:LDW917612 LNS917611:LNS917612 LXO917611:LXO917612 MHK917611:MHK917612 MRG917611:MRG917612 NBC917611:NBC917612 NKY917611:NKY917612 NUU917611:NUU917612 OEQ917611:OEQ917612 OOM917611:OOM917612 OYI917611:OYI917612 PIE917611:PIE917612 PSA917611:PSA917612 QBW917611:QBW917612 QLS917611:QLS917612 QVO917611:QVO917612 RFK917611:RFK917612 RPG917611:RPG917612 RZC917611:RZC917612 SIY917611:SIY917612 SSU917611:SSU917612 TCQ917611:TCQ917612 TMM917611:TMM917612 TWI917611:TWI917612 UGE917611:UGE917612 UQA917611:UQA917612 UZW917611:UZW917612 VJS917611:VJS917612 VTO917611:VTO917612 WDK917611:WDK917612 WNG917611:WNG917612 WXC917611:WXC917612 AU983147:AU983148 KQ983147:KQ983148 UM983147:UM983148 AEI983147:AEI983148 AOE983147:AOE983148 AYA983147:AYA983148 BHW983147:BHW983148 BRS983147:BRS983148 CBO983147:CBO983148 CLK983147:CLK983148 CVG983147:CVG983148 DFC983147:DFC983148 DOY983147:DOY983148 DYU983147:DYU983148 EIQ983147:EIQ983148 ESM983147:ESM983148 FCI983147:FCI983148 FME983147:FME983148 FWA983147:FWA983148 GFW983147:GFW983148 GPS983147:GPS983148 GZO983147:GZO983148 HJK983147:HJK983148 HTG983147:HTG983148 IDC983147:IDC983148 IMY983147:IMY983148 IWU983147:IWU983148 JGQ983147:JGQ983148 JQM983147:JQM983148 KAI983147:KAI983148 KKE983147:KKE983148 KUA983147:KUA983148 LDW983147:LDW983148 LNS983147:LNS983148 LXO983147:LXO983148 MHK983147:MHK983148 MRG983147:MRG983148 NBC983147:NBC983148 NKY983147:NKY983148 NUU983147:NUU983148 OEQ983147:OEQ983148 OOM983147:OOM983148 OYI983147:OYI983148 PIE983147:PIE983148 PSA983147:PSA983148 QBW983147:QBW983148 QLS983147:QLS983148 QVO983147:QVO983148 RFK983147:RFK983148 RPG983147:RPG983148 RZC983147:RZC983148 SIY983147:SIY983148 SSU983147:SSU983148 TCQ983147:TCQ983148 TMM983147:TMM983148 TWI983147:TWI983148 UGE983147:UGE983148 UQA983147:UQA983148 UZW983147:UZW983148 VJS983147:VJS983148 VTO983147:VTO983148 WDK983147:WDK983148 WNG983147:WNG983148 WXC983147:WXC983148 AX100:AX101 KT100:KT101 UP100:UP101 AEL100:AEL101 AOH100:AOH101 AYD100:AYD101 BHZ100:BHZ101 BRV100:BRV101 CBR100:CBR101 CLN100:CLN101 CVJ100:CVJ101 DFF100:DFF101 DPB100:DPB101 DYX100:DYX101 EIT100:EIT101 ESP100:ESP101 FCL100:FCL101 FMH100:FMH101 FWD100:FWD101 GFZ100:GFZ101 GPV100:GPV101 GZR100:GZR101 HJN100:HJN101 HTJ100:HTJ101 IDF100:IDF101 INB100:INB101 IWX100:IWX101 JGT100:JGT101 JQP100:JQP101 KAL100:KAL101 KKH100:KKH101 KUD100:KUD101 LDZ100:LDZ101 LNV100:LNV101 LXR100:LXR101 MHN100:MHN101 MRJ100:MRJ101 NBF100:NBF101 NLB100:NLB101 NUX100:NUX101 OET100:OET101 OOP100:OOP101 OYL100:OYL101 PIH100:PIH101 PSD100:PSD101 QBZ100:QBZ101 QLV100:QLV101 QVR100:QVR101 RFN100:RFN101 RPJ100:RPJ101 RZF100:RZF101 SJB100:SJB101 SSX100:SSX101 TCT100:TCT101 TMP100:TMP101 TWL100:TWL101 UGH100:UGH101 UQD100:UQD101 UZZ100:UZZ101 VJV100:VJV101 VTR100:VTR101 WDN100:WDN101 WNJ100:WNJ101 WXF100:WXF101 AX65643:AX65644 KT65643:KT65644 UP65643:UP65644 AEL65643:AEL65644 AOH65643:AOH65644 AYD65643:AYD65644 BHZ65643:BHZ65644 BRV65643:BRV65644 CBR65643:CBR65644 CLN65643:CLN65644 CVJ65643:CVJ65644 DFF65643:DFF65644 DPB65643:DPB65644 DYX65643:DYX65644 EIT65643:EIT65644 ESP65643:ESP65644 FCL65643:FCL65644 FMH65643:FMH65644 FWD65643:FWD65644 GFZ65643:GFZ65644 GPV65643:GPV65644 GZR65643:GZR65644 HJN65643:HJN65644 HTJ65643:HTJ65644 IDF65643:IDF65644 INB65643:INB65644 IWX65643:IWX65644 JGT65643:JGT65644 JQP65643:JQP65644 KAL65643:KAL65644 KKH65643:KKH65644 KUD65643:KUD65644 LDZ65643:LDZ65644 LNV65643:LNV65644 LXR65643:LXR65644 MHN65643:MHN65644 MRJ65643:MRJ65644 NBF65643:NBF65644 NLB65643:NLB65644 NUX65643:NUX65644 OET65643:OET65644 OOP65643:OOP65644 OYL65643:OYL65644 PIH65643:PIH65644 PSD65643:PSD65644 QBZ65643:QBZ65644 QLV65643:QLV65644 QVR65643:QVR65644 RFN65643:RFN65644 RPJ65643:RPJ65644 RZF65643:RZF65644 SJB65643:SJB65644 SSX65643:SSX65644 TCT65643:TCT65644 TMP65643:TMP65644 TWL65643:TWL65644 UGH65643:UGH65644 UQD65643:UQD65644 UZZ65643:UZZ65644 VJV65643:VJV65644 VTR65643:VTR65644 WDN65643:WDN65644 WNJ65643:WNJ65644 WXF65643:WXF65644 AX131179:AX131180 KT131179:KT131180 UP131179:UP131180 AEL131179:AEL131180 AOH131179:AOH131180 AYD131179:AYD131180 BHZ131179:BHZ131180 BRV131179:BRV131180 CBR131179:CBR131180 CLN131179:CLN131180 CVJ131179:CVJ131180 DFF131179:DFF131180 DPB131179:DPB131180 DYX131179:DYX131180 EIT131179:EIT131180 ESP131179:ESP131180 FCL131179:FCL131180 FMH131179:FMH131180 FWD131179:FWD131180 GFZ131179:GFZ131180 GPV131179:GPV131180 GZR131179:GZR131180 HJN131179:HJN131180 HTJ131179:HTJ131180 IDF131179:IDF131180 INB131179:INB131180 IWX131179:IWX131180 JGT131179:JGT131180 JQP131179:JQP131180 KAL131179:KAL131180 KKH131179:KKH131180 KUD131179:KUD131180 LDZ131179:LDZ131180 LNV131179:LNV131180 LXR131179:LXR131180 MHN131179:MHN131180 MRJ131179:MRJ131180 NBF131179:NBF131180 NLB131179:NLB131180 NUX131179:NUX131180 OET131179:OET131180 OOP131179:OOP131180 OYL131179:OYL131180 PIH131179:PIH131180 PSD131179:PSD131180 QBZ131179:QBZ131180 QLV131179:QLV131180 QVR131179:QVR131180 RFN131179:RFN131180 RPJ131179:RPJ131180 RZF131179:RZF131180 SJB131179:SJB131180 SSX131179:SSX131180 TCT131179:TCT131180 TMP131179:TMP131180 TWL131179:TWL131180 UGH131179:UGH131180 UQD131179:UQD131180 UZZ131179:UZZ131180 VJV131179:VJV131180 VTR131179:VTR131180 WDN131179:WDN131180 WNJ131179:WNJ131180 WXF131179:WXF131180 AX196715:AX196716 KT196715:KT196716 UP196715:UP196716 AEL196715:AEL196716 AOH196715:AOH196716 AYD196715:AYD196716 BHZ196715:BHZ196716 BRV196715:BRV196716 CBR196715:CBR196716 CLN196715:CLN196716 CVJ196715:CVJ196716 DFF196715:DFF196716 DPB196715:DPB196716 DYX196715:DYX196716 EIT196715:EIT196716 ESP196715:ESP196716 FCL196715:FCL196716 FMH196715:FMH196716 FWD196715:FWD196716 GFZ196715:GFZ196716 GPV196715:GPV196716 GZR196715:GZR196716 HJN196715:HJN196716 HTJ196715:HTJ196716 IDF196715:IDF196716 INB196715:INB196716 IWX196715:IWX196716 JGT196715:JGT196716 JQP196715:JQP196716 KAL196715:KAL196716 KKH196715:KKH196716 KUD196715:KUD196716 LDZ196715:LDZ196716 LNV196715:LNV196716 LXR196715:LXR196716 MHN196715:MHN196716 MRJ196715:MRJ196716 NBF196715:NBF196716 NLB196715:NLB196716 NUX196715:NUX196716 OET196715:OET196716 OOP196715:OOP196716 OYL196715:OYL196716 PIH196715:PIH196716 PSD196715:PSD196716 QBZ196715:QBZ196716 QLV196715:QLV196716 QVR196715:QVR196716 RFN196715:RFN196716 RPJ196715:RPJ196716 RZF196715:RZF196716 SJB196715:SJB196716 SSX196715:SSX196716 TCT196715:TCT196716 TMP196715:TMP196716 TWL196715:TWL196716 UGH196715:UGH196716 UQD196715:UQD196716 UZZ196715:UZZ196716 VJV196715:VJV196716 VTR196715:VTR196716 WDN196715:WDN196716 WNJ196715:WNJ196716 WXF196715:WXF196716 AX262251:AX262252 KT262251:KT262252 UP262251:UP262252 AEL262251:AEL262252 AOH262251:AOH262252 AYD262251:AYD262252 BHZ262251:BHZ262252 BRV262251:BRV262252 CBR262251:CBR262252 CLN262251:CLN262252 CVJ262251:CVJ262252 DFF262251:DFF262252 DPB262251:DPB262252 DYX262251:DYX262252 EIT262251:EIT262252 ESP262251:ESP262252 FCL262251:FCL262252 FMH262251:FMH262252 FWD262251:FWD262252 GFZ262251:GFZ262252 GPV262251:GPV262252 GZR262251:GZR262252 HJN262251:HJN262252 HTJ262251:HTJ262252 IDF262251:IDF262252 INB262251:INB262252 IWX262251:IWX262252 JGT262251:JGT262252 JQP262251:JQP262252 KAL262251:KAL262252 KKH262251:KKH262252 KUD262251:KUD262252 LDZ262251:LDZ262252 LNV262251:LNV262252 LXR262251:LXR262252 MHN262251:MHN262252 MRJ262251:MRJ262252 NBF262251:NBF262252 NLB262251:NLB262252 NUX262251:NUX262252 OET262251:OET262252 OOP262251:OOP262252 OYL262251:OYL262252 PIH262251:PIH262252 PSD262251:PSD262252 QBZ262251:QBZ262252 QLV262251:QLV262252 QVR262251:QVR262252 RFN262251:RFN262252 RPJ262251:RPJ262252 RZF262251:RZF262252 SJB262251:SJB262252 SSX262251:SSX262252 TCT262251:TCT262252 TMP262251:TMP262252 TWL262251:TWL262252 UGH262251:UGH262252 UQD262251:UQD262252 UZZ262251:UZZ262252 VJV262251:VJV262252 VTR262251:VTR262252 WDN262251:WDN262252 WNJ262251:WNJ262252 WXF262251:WXF262252 AX327787:AX327788 KT327787:KT327788 UP327787:UP327788 AEL327787:AEL327788 AOH327787:AOH327788 AYD327787:AYD327788 BHZ327787:BHZ327788 BRV327787:BRV327788 CBR327787:CBR327788 CLN327787:CLN327788 CVJ327787:CVJ327788 DFF327787:DFF327788 DPB327787:DPB327788 DYX327787:DYX327788 EIT327787:EIT327788 ESP327787:ESP327788 FCL327787:FCL327788 FMH327787:FMH327788 FWD327787:FWD327788 GFZ327787:GFZ327788 GPV327787:GPV327788 GZR327787:GZR327788 HJN327787:HJN327788 HTJ327787:HTJ327788 IDF327787:IDF327788 INB327787:INB327788 IWX327787:IWX327788 JGT327787:JGT327788 JQP327787:JQP327788 KAL327787:KAL327788 KKH327787:KKH327788 KUD327787:KUD327788 LDZ327787:LDZ327788 LNV327787:LNV327788 LXR327787:LXR327788 MHN327787:MHN327788 MRJ327787:MRJ327788 NBF327787:NBF327788 NLB327787:NLB327788 NUX327787:NUX327788 OET327787:OET327788 OOP327787:OOP327788 OYL327787:OYL327788 PIH327787:PIH327788 PSD327787:PSD327788 QBZ327787:QBZ327788 QLV327787:QLV327788 QVR327787:QVR327788 RFN327787:RFN327788 RPJ327787:RPJ327788 RZF327787:RZF327788 SJB327787:SJB327788 SSX327787:SSX327788 TCT327787:TCT327788 TMP327787:TMP327788 TWL327787:TWL327788 UGH327787:UGH327788 UQD327787:UQD327788 UZZ327787:UZZ327788 VJV327787:VJV327788 VTR327787:VTR327788 WDN327787:WDN327788 WNJ327787:WNJ327788 WXF327787:WXF327788 AX393323:AX393324 KT393323:KT393324 UP393323:UP393324 AEL393323:AEL393324 AOH393323:AOH393324 AYD393323:AYD393324 BHZ393323:BHZ393324 BRV393323:BRV393324 CBR393323:CBR393324 CLN393323:CLN393324 CVJ393323:CVJ393324 DFF393323:DFF393324 DPB393323:DPB393324 DYX393323:DYX393324 EIT393323:EIT393324 ESP393323:ESP393324 FCL393323:FCL393324 FMH393323:FMH393324 FWD393323:FWD393324 GFZ393323:GFZ393324 GPV393323:GPV393324 GZR393323:GZR393324 HJN393323:HJN393324 HTJ393323:HTJ393324 IDF393323:IDF393324 INB393323:INB393324 IWX393323:IWX393324 JGT393323:JGT393324 JQP393323:JQP393324 KAL393323:KAL393324 KKH393323:KKH393324 KUD393323:KUD393324 LDZ393323:LDZ393324 LNV393323:LNV393324 LXR393323:LXR393324 MHN393323:MHN393324 MRJ393323:MRJ393324 NBF393323:NBF393324 NLB393323:NLB393324 NUX393323:NUX393324 OET393323:OET393324 OOP393323:OOP393324 OYL393323:OYL393324 PIH393323:PIH393324 PSD393323:PSD393324 QBZ393323:QBZ393324 QLV393323:QLV393324 QVR393323:QVR393324 RFN393323:RFN393324 RPJ393323:RPJ393324 RZF393323:RZF393324 SJB393323:SJB393324 SSX393323:SSX393324 TCT393323:TCT393324 TMP393323:TMP393324 TWL393323:TWL393324 UGH393323:UGH393324 UQD393323:UQD393324 UZZ393323:UZZ393324 VJV393323:VJV393324 VTR393323:VTR393324 WDN393323:WDN393324 WNJ393323:WNJ393324 WXF393323:WXF393324 AX458859:AX458860 KT458859:KT458860 UP458859:UP458860 AEL458859:AEL458860 AOH458859:AOH458860 AYD458859:AYD458860 BHZ458859:BHZ458860 BRV458859:BRV458860 CBR458859:CBR458860 CLN458859:CLN458860 CVJ458859:CVJ458860 DFF458859:DFF458860 DPB458859:DPB458860 DYX458859:DYX458860 EIT458859:EIT458860 ESP458859:ESP458860 FCL458859:FCL458860 FMH458859:FMH458860 FWD458859:FWD458860 GFZ458859:GFZ458860 GPV458859:GPV458860 GZR458859:GZR458860 HJN458859:HJN458860 HTJ458859:HTJ458860 IDF458859:IDF458860 INB458859:INB458860 IWX458859:IWX458860 JGT458859:JGT458860 JQP458859:JQP458860 KAL458859:KAL458860 KKH458859:KKH458860 KUD458859:KUD458860 LDZ458859:LDZ458860 LNV458859:LNV458860 LXR458859:LXR458860 MHN458859:MHN458860 MRJ458859:MRJ458860 NBF458859:NBF458860 NLB458859:NLB458860 NUX458859:NUX458860 OET458859:OET458860 OOP458859:OOP458860 OYL458859:OYL458860 PIH458859:PIH458860 PSD458859:PSD458860 QBZ458859:QBZ458860 QLV458859:QLV458860 QVR458859:QVR458860 RFN458859:RFN458860 RPJ458859:RPJ458860 RZF458859:RZF458860 SJB458859:SJB458860 SSX458859:SSX458860 TCT458859:TCT458860 TMP458859:TMP458860 TWL458859:TWL458860 UGH458859:UGH458860 UQD458859:UQD458860 UZZ458859:UZZ458860 VJV458859:VJV458860 VTR458859:VTR458860 WDN458859:WDN458860 WNJ458859:WNJ458860 WXF458859:WXF458860 AX524395:AX524396 KT524395:KT524396 UP524395:UP524396 AEL524395:AEL524396 AOH524395:AOH524396 AYD524395:AYD524396 BHZ524395:BHZ524396 BRV524395:BRV524396 CBR524395:CBR524396 CLN524395:CLN524396 CVJ524395:CVJ524396 DFF524395:DFF524396 DPB524395:DPB524396 DYX524395:DYX524396 EIT524395:EIT524396 ESP524395:ESP524396 FCL524395:FCL524396 FMH524395:FMH524396 FWD524395:FWD524396 GFZ524395:GFZ524396 GPV524395:GPV524396 GZR524395:GZR524396 HJN524395:HJN524396 HTJ524395:HTJ524396 IDF524395:IDF524396 INB524395:INB524396 IWX524395:IWX524396 JGT524395:JGT524396 JQP524395:JQP524396 KAL524395:KAL524396 KKH524395:KKH524396 KUD524395:KUD524396 LDZ524395:LDZ524396 LNV524395:LNV524396 LXR524395:LXR524396 MHN524395:MHN524396 MRJ524395:MRJ524396 NBF524395:NBF524396 NLB524395:NLB524396 NUX524395:NUX524396 OET524395:OET524396 OOP524395:OOP524396 OYL524395:OYL524396 PIH524395:PIH524396 PSD524395:PSD524396 QBZ524395:QBZ524396 QLV524395:QLV524396 QVR524395:QVR524396 RFN524395:RFN524396 RPJ524395:RPJ524396 RZF524395:RZF524396 SJB524395:SJB524396 SSX524395:SSX524396 TCT524395:TCT524396 TMP524395:TMP524396 TWL524395:TWL524396 UGH524395:UGH524396 UQD524395:UQD524396 UZZ524395:UZZ524396 VJV524395:VJV524396 VTR524395:VTR524396 WDN524395:WDN524396 WNJ524395:WNJ524396 WXF524395:WXF524396 AX589931:AX589932 KT589931:KT589932 UP589931:UP589932 AEL589931:AEL589932 AOH589931:AOH589932 AYD589931:AYD589932 BHZ589931:BHZ589932 BRV589931:BRV589932 CBR589931:CBR589932 CLN589931:CLN589932 CVJ589931:CVJ589932 DFF589931:DFF589932 DPB589931:DPB589932 DYX589931:DYX589932 EIT589931:EIT589932 ESP589931:ESP589932 FCL589931:FCL589932 FMH589931:FMH589932 FWD589931:FWD589932 GFZ589931:GFZ589932 GPV589931:GPV589932 GZR589931:GZR589932 HJN589931:HJN589932 HTJ589931:HTJ589932 IDF589931:IDF589932 INB589931:INB589932 IWX589931:IWX589932 JGT589931:JGT589932 JQP589931:JQP589932 KAL589931:KAL589932 KKH589931:KKH589932 KUD589931:KUD589932 LDZ589931:LDZ589932 LNV589931:LNV589932 LXR589931:LXR589932 MHN589931:MHN589932 MRJ589931:MRJ589932 NBF589931:NBF589932 NLB589931:NLB589932 NUX589931:NUX589932 OET589931:OET589932 OOP589931:OOP589932 OYL589931:OYL589932 PIH589931:PIH589932 PSD589931:PSD589932 QBZ589931:QBZ589932 QLV589931:QLV589932 QVR589931:QVR589932 RFN589931:RFN589932 RPJ589931:RPJ589932 RZF589931:RZF589932 SJB589931:SJB589932 SSX589931:SSX589932 TCT589931:TCT589932 TMP589931:TMP589932 TWL589931:TWL589932 UGH589931:UGH589932 UQD589931:UQD589932 UZZ589931:UZZ589932 VJV589931:VJV589932 VTR589931:VTR589932 WDN589931:WDN589932 WNJ589931:WNJ589932 WXF589931:WXF589932 AX655467:AX655468 KT655467:KT655468 UP655467:UP655468 AEL655467:AEL655468 AOH655467:AOH655468 AYD655467:AYD655468 BHZ655467:BHZ655468 BRV655467:BRV655468 CBR655467:CBR655468 CLN655467:CLN655468 CVJ655467:CVJ655468 DFF655467:DFF655468 DPB655467:DPB655468 DYX655467:DYX655468 EIT655467:EIT655468 ESP655467:ESP655468 FCL655467:FCL655468 FMH655467:FMH655468 FWD655467:FWD655468 GFZ655467:GFZ655468 GPV655467:GPV655468 GZR655467:GZR655468 HJN655467:HJN655468 HTJ655467:HTJ655468 IDF655467:IDF655468 INB655467:INB655468 IWX655467:IWX655468 JGT655467:JGT655468 JQP655467:JQP655468 KAL655467:KAL655468 KKH655467:KKH655468 KUD655467:KUD655468 LDZ655467:LDZ655468 LNV655467:LNV655468 LXR655467:LXR655468 MHN655467:MHN655468 MRJ655467:MRJ655468 NBF655467:NBF655468 NLB655467:NLB655468 NUX655467:NUX655468 OET655467:OET655468 OOP655467:OOP655468 OYL655467:OYL655468 PIH655467:PIH655468 PSD655467:PSD655468 QBZ655467:QBZ655468 QLV655467:QLV655468 QVR655467:QVR655468 RFN655467:RFN655468 RPJ655467:RPJ655468 RZF655467:RZF655468 SJB655467:SJB655468 SSX655467:SSX655468 TCT655467:TCT655468 TMP655467:TMP655468 TWL655467:TWL655468 UGH655467:UGH655468 UQD655467:UQD655468 UZZ655467:UZZ655468 VJV655467:VJV655468 VTR655467:VTR655468 WDN655467:WDN655468 WNJ655467:WNJ655468 WXF655467:WXF655468 AX721003:AX721004 KT721003:KT721004 UP721003:UP721004 AEL721003:AEL721004 AOH721003:AOH721004 AYD721003:AYD721004 BHZ721003:BHZ721004 BRV721003:BRV721004 CBR721003:CBR721004 CLN721003:CLN721004 CVJ721003:CVJ721004 DFF721003:DFF721004 DPB721003:DPB721004 DYX721003:DYX721004 EIT721003:EIT721004 ESP721003:ESP721004 FCL721003:FCL721004 FMH721003:FMH721004 FWD721003:FWD721004 GFZ721003:GFZ721004 GPV721003:GPV721004 GZR721003:GZR721004 HJN721003:HJN721004 HTJ721003:HTJ721004 IDF721003:IDF721004 INB721003:INB721004 IWX721003:IWX721004 JGT721003:JGT721004 JQP721003:JQP721004 KAL721003:KAL721004 KKH721003:KKH721004 KUD721003:KUD721004 LDZ721003:LDZ721004 LNV721003:LNV721004 LXR721003:LXR721004 MHN721003:MHN721004 MRJ721003:MRJ721004 NBF721003:NBF721004 NLB721003:NLB721004 NUX721003:NUX721004 OET721003:OET721004 OOP721003:OOP721004 OYL721003:OYL721004 PIH721003:PIH721004 PSD721003:PSD721004 QBZ721003:QBZ721004 QLV721003:QLV721004 QVR721003:QVR721004 RFN721003:RFN721004 RPJ721003:RPJ721004 RZF721003:RZF721004 SJB721003:SJB721004 SSX721003:SSX721004 TCT721003:TCT721004 TMP721003:TMP721004 TWL721003:TWL721004 UGH721003:UGH721004 UQD721003:UQD721004 UZZ721003:UZZ721004 VJV721003:VJV721004 VTR721003:VTR721004 WDN721003:WDN721004 WNJ721003:WNJ721004 WXF721003:WXF721004 AX786539:AX786540 KT786539:KT786540 UP786539:UP786540 AEL786539:AEL786540 AOH786539:AOH786540 AYD786539:AYD786540 BHZ786539:BHZ786540 BRV786539:BRV786540 CBR786539:CBR786540 CLN786539:CLN786540 CVJ786539:CVJ786540 DFF786539:DFF786540 DPB786539:DPB786540 DYX786539:DYX786540 EIT786539:EIT786540 ESP786539:ESP786540 FCL786539:FCL786540 FMH786539:FMH786540 FWD786539:FWD786540 GFZ786539:GFZ786540 GPV786539:GPV786540 GZR786539:GZR786540 HJN786539:HJN786540 HTJ786539:HTJ786540 IDF786539:IDF786540 INB786539:INB786540 IWX786539:IWX786540 JGT786539:JGT786540 JQP786539:JQP786540 KAL786539:KAL786540 KKH786539:KKH786540 KUD786539:KUD786540 LDZ786539:LDZ786540 LNV786539:LNV786540 LXR786539:LXR786540 MHN786539:MHN786540 MRJ786539:MRJ786540 NBF786539:NBF786540 NLB786539:NLB786540 NUX786539:NUX786540 OET786539:OET786540 OOP786539:OOP786540 OYL786539:OYL786540 PIH786539:PIH786540 PSD786539:PSD786540 QBZ786539:QBZ786540 QLV786539:QLV786540 QVR786539:QVR786540 RFN786539:RFN786540 RPJ786539:RPJ786540 RZF786539:RZF786540 SJB786539:SJB786540 SSX786539:SSX786540 TCT786539:TCT786540 TMP786539:TMP786540 TWL786539:TWL786540 UGH786539:UGH786540 UQD786539:UQD786540 UZZ786539:UZZ786540 VJV786539:VJV786540 VTR786539:VTR786540 WDN786539:WDN786540 WNJ786539:WNJ786540 WXF786539:WXF786540 AX852075:AX852076 KT852075:KT852076 UP852075:UP852076 AEL852075:AEL852076 AOH852075:AOH852076 AYD852075:AYD852076 BHZ852075:BHZ852076 BRV852075:BRV852076 CBR852075:CBR852076 CLN852075:CLN852076 CVJ852075:CVJ852076 DFF852075:DFF852076 DPB852075:DPB852076 DYX852075:DYX852076 EIT852075:EIT852076 ESP852075:ESP852076 FCL852075:FCL852076 FMH852075:FMH852076 FWD852075:FWD852076 GFZ852075:GFZ852076 GPV852075:GPV852076 GZR852075:GZR852076 HJN852075:HJN852076 HTJ852075:HTJ852076 IDF852075:IDF852076 INB852075:INB852076 IWX852075:IWX852076 JGT852075:JGT852076 JQP852075:JQP852076 KAL852075:KAL852076 KKH852075:KKH852076 KUD852075:KUD852076 LDZ852075:LDZ852076 LNV852075:LNV852076 LXR852075:LXR852076 MHN852075:MHN852076 MRJ852075:MRJ852076 NBF852075:NBF852076 NLB852075:NLB852076 NUX852075:NUX852076 OET852075:OET852076 OOP852075:OOP852076 OYL852075:OYL852076 PIH852075:PIH852076 PSD852075:PSD852076 QBZ852075:QBZ852076 QLV852075:QLV852076 QVR852075:QVR852076 RFN852075:RFN852076 RPJ852075:RPJ852076 RZF852075:RZF852076 SJB852075:SJB852076 SSX852075:SSX852076 TCT852075:TCT852076 TMP852075:TMP852076 TWL852075:TWL852076 UGH852075:UGH852076 UQD852075:UQD852076 UZZ852075:UZZ852076 VJV852075:VJV852076 VTR852075:VTR852076 WDN852075:WDN852076 WNJ852075:WNJ852076 WXF852075:WXF852076 AX917611:AX917612 KT917611:KT917612 UP917611:UP917612 AEL917611:AEL917612 AOH917611:AOH917612 AYD917611:AYD917612 BHZ917611:BHZ917612 BRV917611:BRV917612 CBR917611:CBR917612 CLN917611:CLN917612 CVJ917611:CVJ917612 DFF917611:DFF917612 DPB917611:DPB917612 DYX917611:DYX917612 EIT917611:EIT917612 ESP917611:ESP917612 FCL917611:FCL917612 FMH917611:FMH917612 FWD917611:FWD917612 GFZ917611:GFZ917612 GPV917611:GPV917612 GZR917611:GZR917612 HJN917611:HJN917612 HTJ917611:HTJ917612 IDF917611:IDF917612 INB917611:INB917612 IWX917611:IWX917612 JGT917611:JGT917612 JQP917611:JQP917612 KAL917611:KAL917612 KKH917611:KKH917612 KUD917611:KUD917612 LDZ917611:LDZ917612 LNV917611:LNV917612 LXR917611:LXR917612 MHN917611:MHN917612 MRJ917611:MRJ917612 NBF917611:NBF917612 NLB917611:NLB917612 NUX917611:NUX917612 OET917611:OET917612 OOP917611:OOP917612 OYL917611:OYL917612 PIH917611:PIH917612 PSD917611:PSD917612 QBZ917611:QBZ917612 QLV917611:QLV917612 QVR917611:QVR917612 RFN917611:RFN917612 RPJ917611:RPJ917612 RZF917611:RZF917612 SJB917611:SJB917612 SSX917611:SSX917612 TCT917611:TCT917612 TMP917611:TMP917612 TWL917611:TWL917612 UGH917611:UGH917612 UQD917611:UQD917612 UZZ917611:UZZ917612 VJV917611:VJV917612 VTR917611:VTR917612 WDN917611:WDN917612 WNJ917611:WNJ917612 WXF917611:WXF917612 AX983147:AX983148 KT983147:KT983148 UP983147:UP983148 AEL983147:AEL983148 AOH983147:AOH983148 AYD983147:AYD983148 BHZ983147:BHZ983148 BRV983147:BRV983148 CBR983147:CBR983148 CLN983147:CLN983148 CVJ983147:CVJ983148 DFF983147:DFF983148 DPB983147:DPB983148 DYX983147:DYX983148 EIT983147:EIT983148 ESP983147:ESP983148 FCL983147:FCL983148 FMH983147:FMH983148 FWD983147:FWD983148 GFZ983147:GFZ983148 GPV983147:GPV983148 GZR983147:GZR983148 HJN983147:HJN983148 HTJ983147:HTJ983148 IDF983147:IDF983148 INB983147:INB983148 IWX983147:IWX983148 JGT983147:JGT983148 JQP983147:JQP983148 KAL983147:KAL983148 KKH983147:KKH983148 KUD983147:KUD983148 LDZ983147:LDZ983148 LNV983147:LNV983148 LXR983147:LXR983148 MHN983147:MHN983148 MRJ983147:MRJ983148 NBF983147:NBF983148 NLB983147:NLB983148 NUX983147:NUX983148 OET983147:OET983148 OOP983147:OOP983148 OYL983147:OYL983148 PIH983147:PIH983148 PSD983147:PSD983148 QBZ983147:QBZ983148 QLV983147:QLV983148 QVR983147:QVR983148 RFN983147:RFN983148 RPJ983147:RPJ983148 RZF983147:RZF983148 SJB983147:SJB983148 SSX983147:SSX983148 TCT983147:TCT983148 TMP983147:TMP983148 TWL983147:TWL983148 UGH983147:UGH983148 UQD983147:UQD983148 UZZ983147:UZZ983148 VJV983147:VJV983148 VTR983147:VTR983148 WDN983147:WDN983148 WNJ983147:WNJ983148 WXF983147:WXF983148 BA100:BA101 KW100:KW101 US100:US101 AEO100:AEO101 AOK100:AOK101 AYG100:AYG101 BIC100:BIC101 BRY100:BRY101 CBU100:CBU101 CLQ100:CLQ101 CVM100:CVM101 DFI100:DFI101 DPE100:DPE101 DZA100:DZA101 EIW100:EIW101 ESS100:ESS101 FCO100:FCO101 FMK100:FMK101 FWG100:FWG101 GGC100:GGC101 GPY100:GPY101 GZU100:GZU101 HJQ100:HJQ101 HTM100:HTM101 IDI100:IDI101 INE100:INE101 IXA100:IXA101 JGW100:JGW101 JQS100:JQS101 KAO100:KAO101 KKK100:KKK101 KUG100:KUG101 LEC100:LEC101 LNY100:LNY101 LXU100:LXU101 MHQ100:MHQ101 MRM100:MRM101 NBI100:NBI101 NLE100:NLE101 NVA100:NVA101 OEW100:OEW101 OOS100:OOS101 OYO100:OYO101 PIK100:PIK101 PSG100:PSG101 QCC100:QCC101 QLY100:QLY101 QVU100:QVU101 RFQ100:RFQ101 RPM100:RPM101 RZI100:RZI101 SJE100:SJE101 STA100:STA101 TCW100:TCW101 TMS100:TMS101 TWO100:TWO101 UGK100:UGK101 UQG100:UQG101 VAC100:VAC101 VJY100:VJY101 VTU100:VTU101 WDQ100:WDQ101 WNM100:WNM101 WXI100:WXI101 BA65643:BA65644 KW65643:KW65644 US65643:US65644 AEO65643:AEO65644 AOK65643:AOK65644 AYG65643:AYG65644 BIC65643:BIC65644 BRY65643:BRY65644 CBU65643:CBU65644 CLQ65643:CLQ65644 CVM65643:CVM65644 DFI65643:DFI65644 DPE65643:DPE65644 DZA65643:DZA65644 EIW65643:EIW65644 ESS65643:ESS65644 FCO65643:FCO65644 FMK65643:FMK65644 FWG65643:FWG65644 GGC65643:GGC65644 GPY65643:GPY65644 GZU65643:GZU65644 HJQ65643:HJQ65644 HTM65643:HTM65644 IDI65643:IDI65644 INE65643:INE65644 IXA65643:IXA65644 JGW65643:JGW65644 JQS65643:JQS65644 KAO65643:KAO65644 KKK65643:KKK65644 KUG65643:KUG65644 LEC65643:LEC65644 LNY65643:LNY65644 LXU65643:LXU65644 MHQ65643:MHQ65644 MRM65643:MRM65644 NBI65643:NBI65644 NLE65643:NLE65644 NVA65643:NVA65644 OEW65643:OEW65644 OOS65643:OOS65644 OYO65643:OYO65644 PIK65643:PIK65644 PSG65643:PSG65644 QCC65643:QCC65644 QLY65643:QLY65644 QVU65643:QVU65644 RFQ65643:RFQ65644 RPM65643:RPM65644 RZI65643:RZI65644 SJE65643:SJE65644 STA65643:STA65644 TCW65643:TCW65644 TMS65643:TMS65644 TWO65643:TWO65644 UGK65643:UGK65644 UQG65643:UQG65644 VAC65643:VAC65644 VJY65643:VJY65644 VTU65643:VTU65644 WDQ65643:WDQ65644 WNM65643:WNM65644 WXI65643:WXI65644 BA131179:BA131180 KW131179:KW131180 US131179:US131180 AEO131179:AEO131180 AOK131179:AOK131180 AYG131179:AYG131180 BIC131179:BIC131180 BRY131179:BRY131180 CBU131179:CBU131180 CLQ131179:CLQ131180 CVM131179:CVM131180 DFI131179:DFI131180 DPE131179:DPE131180 DZA131179:DZA131180 EIW131179:EIW131180 ESS131179:ESS131180 FCO131179:FCO131180 FMK131179:FMK131180 FWG131179:FWG131180 GGC131179:GGC131180 GPY131179:GPY131180 GZU131179:GZU131180 HJQ131179:HJQ131180 HTM131179:HTM131180 IDI131179:IDI131180 INE131179:INE131180 IXA131179:IXA131180 JGW131179:JGW131180 JQS131179:JQS131180 KAO131179:KAO131180 KKK131179:KKK131180 KUG131179:KUG131180 LEC131179:LEC131180 LNY131179:LNY131180 LXU131179:LXU131180 MHQ131179:MHQ131180 MRM131179:MRM131180 NBI131179:NBI131180 NLE131179:NLE131180 NVA131179:NVA131180 OEW131179:OEW131180 OOS131179:OOS131180 OYO131179:OYO131180 PIK131179:PIK131180 PSG131179:PSG131180 QCC131179:QCC131180 QLY131179:QLY131180 QVU131179:QVU131180 RFQ131179:RFQ131180 RPM131179:RPM131180 RZI131179:RZI131180 SJE131179:SJE131180 STA131179:STA131180 TCW131179:TCW131180 TMS131179:TMS131180 TWO131179:TWO131180 UGK131179:UGK131180 UQG131179:UQG131180 VAC131179:VAC131180 VJY131179:VJY131180 VTU131179:VTU131180 WDQ131179:WDQ131180 WNM131179:WNM131180 WXI131179:WXI131180 BA196715:BA196716 KW196715:KW196716 US196715:US196716 AEO196715:AEO196716 AOK196715:AOK196716 AYG196715:AYG196716 BIC196715:BIC196716 BRY196715:BRY196716 CBU196715:CBU196716 CLQ196715:CLQ196716 CVM196715:CVM196716 DFI196715:DFI196716 DPE196715:DPE196716 DZA196715:DZA196716 EIW196715:EIW196716 ESS196715:ESS196716 FCO196715:FCO196716 FMK196715:FMK196716 FWG196715:FWG196716 GGC196715:GGC196716 GPY196715:GPY196716 GZU196715:GZU196716 HJQ196715:HJQ196716 HTM196715:HTM196716 IDI196715:IDI196716 INE196715:INE196716 IXA196715:IXA196716 JGW196715:JGW196716 JQS196715:JQS196716 KAO196715:KAO196716 KKK196715:KKK196716 KUG196715:KUG196716 LEC196715:LEC196716 LNY196715:LNY196716 LXU196715:LXU196716 MHQ196715:MHQ196716 MRM196715:MRM196716 NBI196715:NBI196716 NLE196715:NLE196716 NVA196715:NVA196716 OEW196715:OEW196716 OOS196715:OOS196716 OYO196715:OYO196716 PIK196715:PIK196716 PSG196715:PSG196716 QCC196715:QCC196716 QLY196715:QLY196716 QVU196715:QVU196716 RFQ196715:RFQ196716 RPM196715:RPM196716 RZI196715:RZI196716 SJE196715:SJE196716 STA196715:STA196716 TCW196715:TCW196716 TMS196715:TMS196716 TWO196715:TWO196716 UGK196715:UGK196716 UQG196715:UQG196716 VAC196715:VAC196716 VJY196715:VJY196716 VTU196715:VTU196716 WDQ196715:WDQ196716 WNM196715:WNM196716 WXI196715:WXI196716 BA262251:BA262252 KW262251:KW262252 US262251:US262252 AEO262251:AEO262252 AOK262251:AOK262252 AYG262251:AYG262252 BIC262251:BIC262252 BRY262251:BRY262252 CBU262251:CBU262252 CLQ262251:CLQ262252 CVM262251:CVM262252 DFI262251:DFI262252 DPE262251:DPE262252 DZA262251:DZA262252 EIW262251:EIW262252 ESS262251:ESS262252 FCO262251:FCO262252 FMK262251:FMK262252 FWG262251:FWG262252 GGC262251:GGC262252 GPY262251:GPY262252 GZU262251:GZU262252 HJQ262251:HJQ262252 HTM262251:HTM262252 IDI262251:IDI262252 INE262251:INE262252 IXA262251:IXA262252 JGW262251:JGW262252 JQS262251:JQS262252 KAO262251:KAO262252 KKK262251:KKK262252 KUG262251:KUG262252 LEC262251:LEC262252 LNY262251:LNY262252 LXU262251:LXU262252 MHQ262251:MHQ262252 MRM262251:MRM262252 NBI262251:NBI262252 NLE262251:NLE262252 NVA262251:NVA262252 OEW262251:OEW262252 OOS262251:OOS262252 OYO262251:OYO262252 PIK262251:PIK262252 PSG262251:PSG262252 QCC262251:QCC262252 QLY262251:QLY262252 QVU262251:QVU262252 RFQ262251:RFQ262252 RPM262251:RPM262252 RZI262251:RZI262252 SJE262251:SJE262252 STA262251:STA262252 TCW262251:TCW262252 TMS262251:TMS262252 TWO262251:TWO262252 UGK262251:UGK262252 UQG262251:UQG262252 VAC262251:VAC262252 VJY262251:VJY262252 VTU262251:VTU262252 WDQ262251:WDQ262252 WNM262251:WNM262252 WXI262251:WXI262252 BA327787:BA327788 KW327787:KW327788 US327787:US327788 AEO327787:AEO327788 AOK327787:AOK327788 AYG327787:AYG327788 BIC327787:BIC327788 BRY327787:BRY327788 CBU327787:CBU327788 CLQ327787:CLQ327788 CVM327787:CVM327788 DFI327787:DFI327788 DPE327787:DPE327788 DZA327787:DZA327788 EIW327787:EIW327788 ESS327787:ESS327788 FCO327787:FCO327788 FMK327787:FMK327788 FWG327787:FWG327788 GGC327787:GGC327788 GPY327787:GPY327788 GZU327787:GZU327788 HJQ327787:HJQ327788 HTM327787:HTM327788 IDI327787:IDI327788 INE327787:INE327788 IXA327787:IXA327788 JGW327787:JGW327788 JQS327787:JQS327788 KAO327787:KAO327788 KKK327787:KKK327788 KUG327787:KUG327788 LEC327787:LEC327788 LNY327787:LNY327788 LXU327787:LXU327788 MHQ327787:MHQ327788 MRM327787:MRM327788 NBI327787:NBI327788 NLE327787:NLE327788 NVA327787:NVA327788 OEW327787:OEW327788 OOS327787:OOS327788 OYO327787:OYO327788 PIK327787:PIK327788 PSG327787:PSG327788 QCC327787:QCC327788 QLY327787:QLY327788 QVU327787:QVU327788 RFQ327787:RFQ327788 RPM327787:RPM327788 RZI327787:RZI327788 SJE327787:SJE327788 STA327787:STA327788 TCW327787:TCW327788 TMS327787:TMS327788 TWO327787:TWO327788 UGK327787:UGK327788 UQG327787:UQG327788 VAC327787:VAC327788 VJY327787:VJY327788 VTU327787:VTU327788 WDQ327787:WDQ327788 WNM327787:WNM327788 WXI327787:WXI327788 BA393323:BA393324 KW393323:KW393324 US393323:US393324 AEO393323:AEO393324 AOK393323:AOK393324 AYG393323:AYG393324 BIC393323:BIC393324 BRY393323:BRY393324 CBU393323:CBU393324 CLQ393323:CLQ393324 CVM393323:CVM393324 DFI393323:DFI393324 DPE393323:DPE393324 DZA393323:DZA393324 EIW393323:EIW393324 ESS393323:ESS393324 FCO393323:FCO393324 FMK393323:FMK393324 FWG393323:FWG393324 GGC393323:GGC393324 GPY393323:GPY393324 GZU393323:GZU393324 HJQ393323:HJQ393324 HTM393323:HTM393324 IDI393323:IDI393324 INE393323:INE393324 IXA393323:IXA393324 JGW393323:JGW393324 JQS393323:JQS393324 KAO393323:KAO393324 KKK393323:KKK393324 KUG393323:KUG393324 LEC393323:LEC393324 LNY393323:LNY393324 LXU393323:LXU393324 MHQ393323:MHQ393324 MRM393323:MRM393324 NBI393323:NBI393324 NLE393323:NLE393324 NVA393323:NVA393324 OEW393323:OEW393324 OOS393323:OOS393324 OYO393323:OYO393324 PIK393323:PIK393324 PSG393323:PSG393324 QCC393323:QCC393324 QLY393323:QLY393324 QVU393323:QVU393324 RFQ393323:RFQ393324 RPM393323:RPM393324 RZI393323:RZI393324 SJE393323:SJE393324 STA393323:STA393324 TCW393323:TCW393324 TMS393323:TMS393324 TWO393323:TWO393324 UGK393323:UGK393324 UQG393323:UQG393324 VAC393323:VAC393324 VJY393323:VJY393324 VTU393323:VTU393324 WDQ393323:WDQ393324 WNM393323:WNM393324 WXI393323:WXI393324 BA458859:BA458860 KW458859:KW458860 US458859:US458860 AEO458859:AEO458860 AOK458859:AOK458860 AYG458859:AYG458860 BIC458859:BIC458860 BRY458859:BRY458860 CBU458859:CBU458860 CLQ458859:CLQ458860 CVM458859:CVM458860 DFI458859:DFI458860 DPE458859:DPE458860 DZA458859:DZA458860 EIW458859:EIW458860 ESS458859:ESS458860 FCO458859:FCO458860 FMK458859:FMK458860 FWG458859:FWG458860 GGC458859:GGC458860 GPY458859:GPY458860 GZU458859:GZU458860 HJQ458859:HJQ458860 HTM458859:HTM458860 IDI458859:IDI458860 INE458859:INE458860 IXA458859:IXA458860 JGW458859:JGW458860 JQS458859:JQS458860 KAO458859:KAO458860 KKK458859:KKK458860 KUG458859:KUG458860 LEC458859:LEC458860 LNY458859:LNY458860 LXU458859:LXU458860 MHQ458859:MHQ458860 MRM458859:MRM458860 NBI458859:NBI458860 NLE458859:NLE458860 NVA458859:NVA458860 OEW458859:OEW458860 OOS458859:OOS458860 OYO458859:OYO458860 PIK458859:PIK458860 PSG458859:PSG458860 QCC458859:QCC458860 QLY458859:QLY458860 QVU458859:QVU458860 RFQ458859:RFQ458860 RPM458859:RPM458860 RZI458859:RZI458860 SJE458859:SJE458860 STA458859:STA458860 TCW458859:TCW458860 TMS458859:TMS458860 TWO458859:TWO458860 UGK458859:UGK458860 UQG458859:UQG458860 VAC458859:VAC458860 VJY458859:VJY458860 VTU458859:VTU458860 WDQ458859:WDQ458860 WNM458859:WNM458860 WXI458859:WXI458860 BA524395:BA524396 KW524395:KW524396 US524395:US524396 AEO524395:AEO524396 AOK524395:AOK524396 AYG524395:AYG524396 BIC524395:BIC524396 BRY524395:BRY524396 CBU524395:CBU524396 CLQ524395:CLQ524396 CVM524395:CVM524396 DFI524395:DFI524396 DPE524395:DPE524396 DZA524395:DZA524396 EIW524395:EIW524396 ESS524395:ESS524396 FCO524395:FCO524396 FMK524395:FMK524396 FWG524395:FWG524396 GGC524395:GGC524396 GPY524395:GPY524396 GZU524395:GZU524396 HJQ524395:HJQ524396 HTM524395:HTM524396 IDI524395:IDI524396 INE524395:INE524396 IXA524395:IXA524396 JGW524395:JGW524396 JQS524395:JQS524396 KAO524395:KAO524396 KKK524395:KKK524396 KUG524395:KUG524396 LEC524395:LEC524396 LNY524395:LNY524396 LXU524395:LXU524396 MHQ524395:MHQ524396 MRM524395:MRM524396 NBI524395:NBI524396 NLE524395:NLE524396 NVA524395:NVA524396 OEW524395:OEW524396 OOS524395:OOS524396 OYO524395:OYO524396 PIK524395:PIK524396 PSG524395:PSG524396 QCC524395:QCC524396 QLY524395:QLY524396 QVU524395:QVU524396 RFQ524395:RFQ524396 RPM524395:RPM524396 RZI524395:RZI524396 SJE524395:SJE524396 STA524395:STA524396 TCW524395:TCW524396 TMS524395:TMS524396 TWO524395:TWO524396 UGK524395:UGK524396 UQG524395:UQG524396 VAC524395:VAC524396 VJY524395:VJY524396 VTU524395:VTU524396 WDQ524395:WDQ524396 WNM524395:WNM524396 WXI524395:WXI524396 BA589931:BA589932 KW589931:KW589932 US589931:US589932 AEO589931:AEO589932 AOK589931:AOK589932 AYG589931:AYG589932 BIC589931:BIC589932 BRY589931:BRY589932 CBU589931:CBU589932 CLQ589931:CLQ589932 CVM589931:CVM589932 DFI589931:DFI589932 DPE589931:DPE589932 DZA589931:DZA589932 EIW589931:EIW589932 ESS589931:ESS589932 FCO589931:FCO589932 FMK589931:FMK589932 FWG589931:FWG589932 GGC589931:GGC589932 GPY589931:GPY589932 GZU589931:GZU589932 HJQ589931:HJQ589932 HTM589931:HTM589932 IDI589931:IDI589932 INE589931:INE589932 IXA589931:IXA589932 JGW589931:JGW589932 JQS589931:JQS589932 KAO589931:KAO589932 KKK589931:KKK589932 KUG589931:KUG589932 LEC589931:LEC589932 LNY589931:LNY589932 LXU589931:LXU589932 MHQ589931:MHQ589932 MRM589931:MRM589932 NBI589931:NBI589932 NLE589931:NLE589932 NVA589931:NVA589932 OEW589931:OEW589932 OOS589931:OOS589932 OYO589931:OYO589932 PIK589931:PIK589932 PSG589931:PSG589932 QCC589931:QCC589932 QLY589931:QLY589932 QVU589931:QVU589932 RFQ589931:RFQ589932 RPM589931:RPM589932 RZI589931:RZI589932 SJE589931:SJE589932 STA589931:STA589932 TCW589931:TCW589932 TMS589931:TMS589932 TWO589931:TWO589932 UGK589931:UGK589932 UQG589931:UQG589932 VAC589931:VAC589932 VJY589931:VJY589932 VTU589931:VTU589932 WDQ589931:WDQ589932 WNM589931:WNM589932 WXI589931:WXI589932 BA655467:BA655468 KW655467:KW655468 US655467:US655468 AEO655467:AEO655468 AOK655467:AOK655468 AYG655467:AYG655468 BIC655467:BIC655468 BRY655467:BRY655468 CBU655467:CBU655468 CLQ655467:CLQ655468 CVM655467:CVM655468 DFI655467:DFI655468 DPE655467:DPE655468 DZA655467:DZA655468 EIW655467:EIW655468 ESS655467:ESS655468 FCO655467:FCO655468 FMK655467:FMK655468 FWG655467:FWG655468 GGC655467:GGC655468 GPY655467:GPY655468 GZU655467:GZU655468 HJQ655467:HJQ655468 HTM655467:HTM655468 IDI655467:IDI655468 INE655467:INE655468 IXA655467:IXA655468 JGW655467:JGW655468 JQS655467:JQS655468 KAO655467:KAO655468 KKK655467:KKK655468 KUG655467:KUG655468 LEC655467:LEC655468 LNY655467:LNY655468 LXU655467:LXU655468 MHQ655467:MHQ655468 MRM655467:MRM655468 NBI655467:NBI655468 NLE655467:NLE655468 NVA655467:NVA655468 OEW655467:OEW655468 OOS655467:OOS655468 OYO655467:OYO655468 PIK655467:PIK655468 PSG655467:PSG655468 QCC655467:QCC655468 QLY655467:QLY655468 QVU655467:QVU655468 RFQ655467:RFQ655468 RPM655467:RPM655468 RZI655467:RZI655468 SJE655467:SJE655468 STA655467:STA655468 TCW655467:TCW655468 TMS655467:TMS655468 TWO655467:TWO655468 UGK655467:UGK655468 UQG655467:UQG655468 VAC655467:VAC655468 VJY655467:VJY655468 VTU655467:VTU655468 WDQ655467:WDQ655468 WNM655467:WNM655468 WXI655467:WXI655468 BA721003:BA721004 KW721003:KW721004 US721003:US721004 AEO721003:AEO721004 AOK721003:AOK721004 AYG721003:AYG721004 BIC721003:BIC721004 BRY721003:BRY721004 CBU721003:CBU721004 CLQ721003:CLQ721004 CVM721003:CVM721004 DFI721003:DFI721004 DPE721003:DPE721004 DZA721003:DZA721004 EIW721003:EIW721004 ESS721003:ESS721004 FCO721003:FCO721004 FMK721003:FMK721004 FWG721003:FWG721004 GGC721003:GGC721004 GPY721003:GPY721004 GZU721003:GZU721004 HJQ721003:HJQ721004 HTM721003:HTM721004 IDI721003:IDI721004 INE721003:INE721004 IXA721003:IXA721004 JGW721003:JGW721004 JQS721003:JQS721004 KAO721003:KAO721004 KKK721003:KKK721004 KUG721003:KUG721004 LEC721003:LEC721004 LNY721003:LNY721004 LXU721003:LXU721004 MHQ721003:MHQ721004 MRM721003:MRM721004 NBI721003:NBI721004 NLE721003:NLE721004 NVA721003:NVA721004 OEW721003:OEW721004 OOS721003:OOS721004 OYO721003:OYO721004 PIK721003:PIK721004 PSG721003:PSG721004 QCC721003:QCC721004 QLY721003:QLY721004 QVU721003:QVU721004 RFQ721003:RFQ721004 RPM721003:RPM721004 RZI721003:RZI721004 SJE721003:SJE721004 STA721003:STA721004 TCW721003:TCW721004 TMS721003:TMS721004 TWO721003:TWO721004 UGK721003:UGK721004 UQG721003:UQG721004 VAC721003:VAC721004 VJY721003:VJY721004 VTU721003:VTU721004 WDQ721003:WDQ721004 WNM721003:WNM721004 WXI721003:WXI721004 BA786539:BA786540 KW786539:KW786540 US786539:US786540 AEO786539:AEO786540 AOK786539:AOK786540 AYG786539:AYG786540 BIC786539:BIC786540 BRY786539:BRY786540 CBU786539:CBU786540 CLQ786539:CLQ786540 CVM786539:CVM786540 DFI786539:DFI786540 DPE786539:DPE786540 DZA786539:DZA786540 EIW786539:EIW786540 ESS786539:ESS786540 FCO786539:FCO786540 FMK786539:FMK786540 FWG786539:FWG786540 GGC786539:GGC786540 GPY786539:GPY786540 GZU786539:GZU786540 HJQ786539:HJQ786540 HTM786539:HTM786540 IDI786539:IDI786540 INE786539:INE786540 IXA786539:IXA786540 JGW786539:JGW786540 JQS786539:JQS786540 KAO786539:KAO786540 KKK786539:KKK786540 KUG786539:KUG786540 LEC786539:LEC786540 LNY786539:LNY786540 LXU786539:LXU786540 MHQ786539:MHQ786540 MRM786539:MRM786540 NBI786539:NBI786540 NLE786539:NLE786540 NVA786539:NVA786540 OEW786539:OEW786540 OOS786539:OOS786540 OYO786539:OYO786540 PIK786539:PIK786540 PSG786539:PSG786540 QCC786539:QCC786540 QLY786539:QLY786540 QVU786539:QVU786540 RFQ786539:RFQ786540 RPM786539:RPM786540 RZI786539:RZI786540 SJE786539:SJE786540 STA786539:STA786540 TCW786539:TCW786540 TMS786539:TMS786540 TWO786539:TWO786540 UGK786539:UGK786540 UQG786539:UQG786540 VAC786539:VAC786540 VJY786539:VJY786540 VTU786539:VTU786540 WDQ786539:WDQ786540 WNM786539:WNM786540 WXI786539:WXI786540 BA852075:BA852076 KW852075:KW852076 US852075:US852076 AEO852075:AEO852076 AOK852075:AOK852076 AYG852075:AYG852076 BIC852075:BIC852076 BRY852075:BRY852076 CBU852075:CBU852076 CLQ852075:CLQ852076 CVM852075:CVM852076 DFI852075:DFI852076 DPE852075:DPE852076 DZA852075:DZA852076 EIW852075:EIW852076 ESS852075:ESS852076 FCO852075:FCO852076 FMK852075:FMK852076 FWG852075:FWG852076 GGC852075:GGC852076 GPY852075:GPY852076 GZU852075:GZU852076 HJQ852075:HJQ852076 HTM852075:HTM852076 IDI852075:IDI852076 INE852075:INE852076 IXA852075:IXA852076 JGW852075:JGW852076 JQS852075:JQS852076 KAO852075:KAO852076 KKK852075:KKK852076 KUG852075:KUG852076 LEC852075:LEC852076 LNY852075:LNY852076 LXU852075:LXU852076 MHQ852075:MHQ852076 MRM852075:MRM852076 NBI852075:NBI852076 NLE852075:NLE852076 NVA852075:NVA852076 OEW852075:OEW852076 OOS852075:OOS852076 OYO852075:OYO852076 PIK852075:PIK852076 PSG852075:PSG852076 QCC852075:QCC852076 QLY852075:QLY852076 QVU852075:QVU852076 RFQ852075:RFQ852076 RPM852075:RPM852076 RZI852075:RZI852076 SJE852075:SJE852076 STA852075:STA852076 TCW852075:TCW852076 TMS852075:TMS852076 TWO852075:TWO852076 UGK852075:UGK852076 UQG852075:UQG852076 VAC852075:VAC852076 VJY852075:VJY852076 VTU852075:VTU852076 WDQ852075:WDQ852076 WNM852075:WNM852076 WXI852075:WXI852076 BA917611:BA917612 KW917611:KW917612 US917611:US917612 AEO917611:AEO917612 AOK917611:AOK917612 AYG917611:AYG917612 BIC917611:BIC917612 BRY917611:BRY917612 CBU917611:CBU917612 CLQ917611:CLQ917612 CVM917611:CVM917612 DFI917611:DFI917612 DPE917611:DPE917612 DZA917611:DZA917612 EIW917611:EIW917612 ESS917611:ESS917612 FCO917611:FCO917612 FMK917611:FMK917612 FWG917611:FWG917612 GGC917611:GGC917612 GPY917611:GPY917612 GZU917611:GZU917612 HJQ917611:HJQ917612 HTM917611:HTM917612 IDI917611:IDI917612 INE917611:INE917612 IXA917611:IXA917612 JGW917611:JGW917612 JQS917611:JQS917612 KAO917611:KAO917612 KKK917611:KKK917612 KUG917611:KUG917612 LEC917611:LEC917612 LNY917611:LNY917612 LXU917611:LXU917612 MHQ917611:MHQ917612 MRM917611:MRM917612 NBI917611:NBI917612 NLE917611:NLE917612 NVA917611:NVA917612 OEW917611:OEW917612 OOS917611:OOS917612 OYO917611:OYO917612 PIK917611:PIK917612 PSG917611:PSG917612 QCC917611:QCC917612 QLY917611:QLY917612 QVU917611:QVU917612 RFQ917611:RFQ917612 RPM917611:RPM917612 RZI917611:RZI917612 SJE917611:SJE917612 STA917611:STA917612 TCW917611:TCW917612 TMS917611:TMS917612 TWO917611:TWO917612 UGK917611:UGK917612 UQG917611:UQG917612 VAC917611:VAC917612 VJY917611:VJY917612 VTU917611:VTU917612 WDQ917611:WDQ917612 WNM917611:WNM917612 WXI917611:WXI917612 BA983147:BA983148 KW983147:KW983148 US983147:US983148 AEO983147:AEO983148 AOK983147:AOK983148 AYG983147:AYG983148 BIC983147:BIC983148 BRY983147:BRY983148 CBU983147:CBU983148 CLQ983147:CLQ983148 CVM983147:CVM983148 DFI983147:DFI983148 DPE983147:DPE983148 DZA983147:DZA983148 EIW983147:EIW983148 ESS983147:ESS983148 FCO983147:FCO983148 FMK983147:FMK983148 FWG983147:FWG983148 GGC983147:GGC983148 GPY983147:GPY983148 GZU983147:GZU983148 HJQ983147:HJQ983148 HTM983147:HTM983148 IDI983147:IDI983148 INE983147:INE983148 IXA983147:IXA983148 JGW983147:JGW983148 JQS983147:JQS983148 KAO983147:KAO983148 KKK983147:KKK983148 KUG983147:KUG983148 LEC983147:LEC983148 LNY983147:LNY983148 LXU983147:LXU983148 MHQ983147:MHQ983148 MRM983147:MRM983148 NBI983147:NBI983148 NLE983147:NLE983148 NVA983147:NVA983148 OEW983147:OEW983148 OOS983147:OOS983148 OYO983147:OYO983148 PIK983147:PIK983148 PSG983147:PSG983148 QCC983147:QCC983148 QLY983147:QLY983148 QVU983147:QVU983148 RFQ983147:RFQ983148 RPM983147:RPM983148 RZI983147:RZI983148 SJE983147:SJE983148 STA983147:STA983148 TCW983147:TCW983148 TMS983147:TMS983148 TWO983147:TWO983148 UGK983147:UGK983148 UQG983147:UQG983148 VAC983147:VAC983148 VJY983147:VJY983148 VTU983147:VTU983148 WDQ983147:WDQ983148 WNM983147:WNM983148 WXI983147:WXI983148 BD100:BD101 KZ100:KZ101 UV100:UV101 AER100:AER101 AON100:AON101 AYJ100:AYJ101 BIF100:BIF101 BSB100:BSB101 CBX100:CBX101 CLT100:CLT101 CVP100:CVP101 DFL100:DFL101 DPH100:DPH101 DZD100:DZD101 EIZ100:EIZ101 ESV100:ESV101 FCR100:FCR101 FMN100:FMN101 FWJ100:FWJ101 GGF100:GGF101 GQB100:GQB101 GZX100:GZX101 HJT100:HJT101 HTP100:HTP101 IDL100:IDL101 INH100:INH101 IXD100:IXD101 JGZ100:JGZ101 JQV100:JQV101 KAR100:KAR101 KKN100:KKN101 KUJ100:KUJ101 LEF100:LEF101 LOB100:LOB101 LXX100:LXX101 MHT100:MHT101 MRP100:MRP101 NBL100:NBL101 NLH100:NLH101 NVD100:NVD101 OEZ100:OEZ101 OOV100:OOV101 OYR100:OYR101 PIN100:PIN101 PSJ100:PSJ101 QCF100:QCF101 QMB100:QMB101 QVX100:QVX101 RFT100:RFT101 RPP100:RPP101 RZL100:RZL101 SJH100:SJH101 STD100:STD101 TCZ100:TCZ101 TMV100:TMV101 TWR100:TWR101 UGN100:UGN101 UQJ100:UQJ101 VAF100:VAF101 VKB100:VKB101 VTX100:VTX101 WDT100:WDT101 WNP100:WNP101 WXL100:WXL101 BD65643:BD65644 KZ65643:KZ65644 UV65643:UV65644 AER65643:AER65644 AON65643:AON65644 AYJ65643:AYJ65644 BIF65643:BIF65644 BSB65643:BSB65644 CBX65643:CBX65644 CLT65643:CLT65644 CVP65643:CVP65644 DFL65643:DFL65644 DPH65643:DPH65644 DZD65643:DZD65644 EIZ65643:EIZ65644 ESV65643:ESV65644 FCR65643:FCR65644 FMN65643:FMN65644 FWJ65643:FWJ65644 GGF65643:GGF65644 GQB65643:GQB65644 GZX65643:GZX65644 HJT65643:HJT65644 HTP65643:HTP65644 IDL65643:IDL65644 INH65643:INH65644 IXD65643:IXD65644 JGZ65643:JGZ65644 JQV65643:JQV65644 KAR65643:KAR65644 KKN65643:KKN65644 KUJ65643:KUJ65644 LEF65643:LEF65644 LOB65643:LOB65644 LXX65643:LXX65644 MHT65643:MHT65644 MRP65643:MRP65644 NBL65643:NBL65644 NLH65643:NLH65644 NVD65643:NVD65644 OEZ65643:OEZ65644 OOV65643:OOV65644 OYR65643:OYR65644 PIN65643:PIN65644 PSJ65643:PSJ65644 QCF65643:QCF65644 QMB65643:QMB65644 QVX65643:QVX65644 RFT65643:RFT65644 RPP65643:RPP65644 RZL65643:RZL65644 SJH65643:SJH65644 STD65643:STD65644 TCZ65643:TCZ65644 TMV65643:TMV65644 TWR65643:TWR65644 UGN65643:UGN65644 UQJ65643:UQJ65644 VAF65643:VAF65644 VKB65643:VKB65644 VTX65643:VTX65644 WDT65643:WDT65644 WNP65643:WNP65644 WXL65643:WXL65644 BD131179:BD131180 KZ131179:KZ131180 UV131179:UV131180 AER131179:AER131180 AON131179:AON131180 AYJ131179:AYJ131180 BIF131179:BIF131180 BSB131179:BSB131180 CBX131179:CBX131180 CLT131179:CLT131180 CVP131179:CVP131180 DFL131179:DFL131180 DPH131179:DPH131180 DZD131179:DZD131180 EIZ131179:EIZ131180 ESV131179:ESV131180 FCR131179:FCR131180 FMN131179:FMN131180 FWJ131179:FWJ131180 GGF131179:GGF131180 GQB131179:GQB131180 GZX131179:GZX131180 HJT131179:HJT131180 HTP131179:HTP131180 IDL131179:IDL131180 INH131179:INH131180 IXD131179:IXD131180 JGZ131179:JGZ131180 JQV131179:JQV131180 KAR131179:KAR131180 KKN131179:KKN131180 KUJ131179:KUJ131180 LEF131179:LEF131180 LOB131179:LOB131180 LXX131179:LXX131180 MHT131179:MHT131180 MRP131179:MRP131180 NBL131179:NBL131180 NLH131179:NLH131180 NVD131179:NVD131180 OEZ131179:OEZ131180 OOV131179:OOV131180 OYR131179:OYR131180 PIN131179:PIN131180 PSJ131179:PSJ131180 QCF131179:QCF131180 QMB131179:QMB131180 QVX131179:QVX131180 RFT131179:RFT131180 RPP131179:RPP131180 RZL131179:RZL131180 SJH131179:SJH131180 STD131179:STD131180 TCZ131179:TCZ131180 TMV131179:TMV131180 TWR131179:TWR131180 UGN131179:UGN131180 UQJ131179:UQJ131180 VAF131179:VAF131180 VKB131179:VKB131180 VTX131179:VTX131180 WDT131179:WDT131180 WNP131179:WNP131180 WXL131179:WXL131180 BD196715:BD196716 KZ196715:KZ196716 UV196715:UV196716 AER196715:AER196716 AON196715:AON196716 AYJ196715:AYJ196716 BIF196715:BIF196716 BSB196715:BSB196716 CBX196715:CBX196716 CLT196715:CLT196716 CVP196715:CVP196716 DFL196715:DFL196716 DPH196715:DPH196716 DZD196715:DZD196716 EIZ196715:EIZ196716 ESV196715:ESV196716 FCR196715:FCR196716 FMN196715:FMN196716 FWJ196715:FWJ196716 GGF196715:GGF196716 GQB196715:GQB196716 GZX196715:GZX196716 HJT196715:HJT196716 HTP196715:HTP196716 IDL196715:IDL196716 INH196715:INH196716 IXD196715:IXD196716 JGZ196715:JGZ196716 JQV196715:JQV196716 KAR196715:KAR196716 KKN196715:KKN196716 KUJ196715:KUJ196716 LEF196715:LEF196716 LOB196715:LOB196716 LXX196715:LXX196716 MHT196715:MHT196716 MRP196715:MRP196716 NBL196715:NBL196716 NLH196715:NLH196716 NVD196715:NVD196716 OEZ196715:OEZ196716 OOV196715:OOV196716 OYR196715:OYR196716 PIN196715:PIN196716 PSJ196715:PSJ196716 QCF196715:QCF196716 QMB196715:QMB196716 QVX196715:QVX196716 RFT196715:RFT196716 RPP196715:RPP196716 RZL196715:RZL196716 SJH196715:SJH196716 STD196715:STD196716 TCZ196715:TCZ196716 TMV196715:TMV196716 TWR196715:TWR196716 UGN196715:UGN196716 UQJ196715:UQJ196716 VAF196715:VAF196716 VKB196715:VKB196716 VTX196715:VTX196716 WDT196715:WDT196716 WNP196715:WNP196716 WXL196715:WXL196716 BD262251:BD262252 KZ262251:KZ262252 UV262251:UV262252 AER262251:AER262252 AON262251:AON262252 AYJ262251:AYJ262252 BIF262251:BIF262252 BSB262251:BSB262252 CBX262251:CBX262252 CLT262251:CLT262252 CVP262251:CVP262252 DFL262251:DFL262252 DPH262251:DPH262252 DZD262251:DZD262252 EIZ262251:EIZ262252 ESV262251:ESV262252 FCR262251:FCR262252 FMN262251:FMN262252 FWJ262251:FWJ262252 GGF262251:GGF262252 GQB262251:GQB262252 GZX262251:GZX262252 HJT262251:HJT262252 HTP262251:HTP262252 IDL262251:IDL262252 INH262251:INH262252 IXD262251:IXD262252 JGZ262251:JGZ262252 JQV262251:JQV262252 KAR262251:KAR262252 KKN262251:KKN262252 KUJ262251:KUJ262252 LEF262251:LEF262252 LOB262251:LOB262252 LXX262251:LXX262252 MHT262251:MHT262252 MRP262251:MRP262252 NBL262251:NBL262252 NLH262251:NLH262252 NVD262251:NVD262252 OEZ262251:OEZ262252 OOV262251:OOV262252 OYR262251:OYR262252 PIN262251:PIN262252 PSJ262251:PSJ262252 QCF262251:QCF262252 QMB262251:QMB262252 QVX262251:QVX262252 RFT262251:RFT262252 RPP262251:RPP262252 RZL262251:RZL262252 SJH262251:SJH262252 STD262251:STD262252 TCZ262251:TCZ262252 TMV262251:TMV262252 TWR262251:TWR262252 UGN262251:UGN262252 UQJ262251:UQJ262252 VAF262251:VAF262252 VKB262251:VKB262252 VTX262251:VTX262252 WDT262251:WDT262252 WNP262251:WNP262252 WXL262251:WXL262252 BD327787:BD327788 KZ327787:KZ327788 UV327787:UV327788 AER327787:AER327788 AON327787:AON327788 AYJ327787:AYJ327788 BIF327787:BIF327788 BSB327787:BSB327788 CBX327787:CBX327788 CLT327787:CLT327788 CVP327787:CVP327788 DFL327787:DFL327788 DPH327787:DPH327788 DZD327787:DZD327788 EIZ327787:EIZ327788 ESV327787:ESV327788 FCR327787:FCR327788 FMN327787:FMN327788 FWJ327787:FWJ327788 GGF327787:GGF327788 GQB327787:GQB327788 GZX327787:GZX327788 HJT327787:HJT327788 HTP327787:HTP327788 IDL327787:IDL327788 INH327787:INH327788 IXD327787:IXD327788 JGZ327787:JGZ327788 JQV327787:JQV327788 KAR327787:KAR327788 KKN327787:KKN327788 KUJ327787:KUJ327788 LEF327787:LEF327788 LOB327787:LOB327788 LXX327787:LXX327788 MHT327787:MHT327788 MRP327787:MRP327788 NBL327787:NBL327788 NLH327787:NLH327788 NVD327787:NVD327788 OEZ327787:OEZ327788 OOV327787:OOV327788 OYR327787:OYR327788 PIN327787:PIN327788 PSJ327787:PSJ327788 QCF327787:QCF327788 QMB327787:QMB327788 QVX327787:QVX327788 RFT327787:RFT327788 RPP327787:RPP327788 RZL327787:RZL327788 SJH327787:SJH327788 STD327787:STD327788 TCZ327787:TCZ327788 TMV327787:TMV327788 TWR327787:TWR327788 UGN327787:UGN327788 UQJ327787:UQJ327788 VAF327787:VAF327788 VKB327787:VKB327788 VTX327787:VTX327788 WDT327787:WDT327788 WNP327787:WNP327788 WXL327787:WXL327788 BD393323:BD393324 KZ393323:KZ393324 UV393323:UV393324 AER393323:AER393324 AON393323:AON393324 AYJ393323:AYJ393324 BIF393323:BIF393324 BSB393323:BSB393324 CBX393323:CBX393324 CLT393323:CLT393324 CVP393323:CVP393324 DFL393323:DFL393324 DPH393323:DPH393324 DZD393323:DZD393324 EIZ393323:EIZ393324 ESV393323:ESV393324 FCR393323:FCR393324 FMN393323:FMN393324 FWJ393323:FWJ393324 GGF393323:GGF393324 GQB393323:GQB393324 GZX393323:GZX393324 HJT393323:HJT393324 HTP393323:HTP393324 IDL393323:IDL393324 INH393323:INH393324 IXD393323:IXD393324 JGZ393323:JGZ393324 JQV393323:JQV393324 KAR393323:KAR393324 KKN393323:KKN393324 KUJ393323:KUJ393324 LEF393323:LEF393324 LOB393323:LOB393324 LXX393323:LXX393324 MHT393323:MHT393324 MRP393323:MRP393324 NBL393323:NBL393324 NLH393323:NLH393324 NVD393323:NVD393324 OEZ393323:OEZ393324 OOV393323:OOV393324 OYR393323:OYR393324 PIN393323:PIN393324 PSJ393323:PSJ393324 QCF393323:QCF393324 QMB393323:QMB393324 QVX393323:QVX393324 RFT393323:RFT393324 RPP393323:RPP393324 RZL393323:RZL393324 SJH393323:SJH393324 STD393323:STD393324 TCZ393323:TCZ393324 TMV393323:TMV393324 TWR393323:TWR393324 UGN393323:UGN393324 UQJ393323:UQJ393324 VAF393323:VAF393324 VKB393323:VKB393324 VTX393323:VTX393324 WDT393323:WDT393324 WNP393323:WNP393324 WXL393323:WXL393324 BD458859:BD458860 KZ458859:KZ458860 UV458859:UV458860 AER458859:AER458860 AON458859:AON458860 AYJ458859:AYJ458860 BIF458859:BIF458860 BSB458859:BSB458860 CBX458859:CBX458860 CLT458859:CLT458860 CVP458859:CVP458860 DFL458859:DFL458860 DPH458859:DPH458860 DZD458859:DZD458860 EIZ458859:EIZ458860 ESV458859:ESV458860 FCR458859:FCR458860 FMN458859:FMN458860 FWJ458859:FWJ458860 GGF458859:GGF458860 GQB458859:GQB458860 GZX458859:GZX458860 HJT458859:HJT458860 HTP458859:HTP458860 IDL458859:IDL458860 INH458859:INH458860 IXD458859:IXD458860 JGZ458859:JGZ458860 JQV458859:JQV458860 KAR458859:KAR458860 KKN458859:KKN458860 KUJ458859:KUJ458860 LEF458859:LEF458860 LOB458859:LOB458860 LXX458859:LXX458860 MHT458859:MHT458860 MRP458859:MRP458860 NBL458859:NBL458860 NLH458859:NLH458860 NVD458859:NVD458860 OEZ458859:OEZ458860 OOV458859:OOV458860 OYR458859:OYR458860 PIN458859:PIN458860 PSJ458859:PSJ458860 QCF458859:QCF458860 QMB458859:QMB458860 QVX458859:QVX458860 RFT458859:RFT458860 RPP458859:RPP458860 RZL458859:RZL458860 SJH458859:SJH458860 STD458859:STD458860 TCZ458859:TCZ458860 TMV458859:TMV458860 TWR458859:TWR458860 UGN458859:UGN458860 UQJ458859:UQJ458860 VAF458859:VAF458860 VKB458859:VKB458860 VTX458859:VTX458860 WDT458859:WDT458860 WNP458859:WNP458860 WXL458859:WXL458860 BD524395:BD524396 KZ524395:KZ524396 UV524395:UV524396 AER524395:AER524396 AON524395:AON524396 AYJ524395:AYJ524396 BIF524395:BIF524396 BSB524395:BSB524396 CBX524395:CBX524396 CLT524395:CLT524396 CVP524395:CVP524396 DFL524395:DFL524396 DPH524395:DPH524396 DZD524395:DZD524396 EIZ524395:EIZ524396 ESV524395:ESV524396 FCR524395:FCR524396 FMN524395:FMN524396 FWJ524395:FWJ524396 GGF524395:GGF524396 GQB524395:GQB524396 GZX524395:GZX524396 HJT524395:HJT524396 HTP524395:HTP524396 IDL524395:IDL524396 INH524395:INH524396 IXD524395:IXD524396 JGZ524395:JGZ524396 JQV524395:JQV524396 KAR524395:KAR524396 KKN524395:KKN524396 KUJ524395:KUJ524396 LEF524395:LEF524396 LOB524395:LOB524396 LXX524395:LXX524396 MHT524395:MHT524396 MRP524395:MRP524396 NBL524395:NBL524396 NLH524395:NLH524396 NVD524395:NVD524396 OEZ524395:OEZ524396 OOV524395:OOV524396 OYR524395:OYR524396 PIN524395:PIN524396 PSJ524395:PSJ524396 QCF524395:QCF524396 QMB524395:QMB524396 QVX524395:QVX524396 RFT524395:RFT524396 RPP524395:RPP524396 RZL524395:RZL524396 SJH524395:SJH524396 STD524395:STD524396 TCZ524395:TCZ524396 TMV524395:TMV524396 TWR524395:TWR524396 UGN524395:UGN524396 UQJ524395:UQJ524396 VAF524395:VAF524396 VKB524395:VKB524396 VTX524395:VTX524396 WDT524395:WDT524396 WNP524395:WNP524396 WXL524395:WXL524396 BD589931:BD589932 KZ589931:KZ589932 UV589931:UV589932 AER589931:AER589932 AON589931:AON589932 AYJ589931:AYJ589932 BIF589931:BIF589932 BSB589931:BSB589932 CBX589931:CBX589932 CLT589931:CLT589932 CVP589931:CVP589932 DFL589931:DFL589932 DPH589931:DPH589932 DZD589931:DZD589932 EIZ589931:EIZ589932 ESV589931:ESV589932 FCR589931:FCR589932 FMN589931:FMN589932 FWJ589931:FWJ589932 GGF589931:GGF589932 GQB589931:GQB589932 GZX589931:GZX589932 HJT589931:HJT589932 HTP589931:HTP589932 IDL589931:IDL589932 INH589931:INH589932 IXD589931:IXD589932 JGZ589931:JGZ589932 JQV589931:JQV589932 KAR589931:KAR589932 KKN589931:KKN589932 KUJ589931:KUJ589932 LEF589931:LEF589932 LOB589931:LOB589932 LXX589931:LXX589932 MHT589931:MHT589932 MRP589931:MRP589932 NBL589931:NBL589932 NLH589931:NLH589932 NVD589931:NVD589932 OEZ589931:OEZ589932 OOV589931:OOV589932 OYR589931:OYR589932 PIN589931:PIN589932 PSJ589931:PSJ589932 QCF589931:QCF589932 QMB589931:QMB589932 QVX589931:QVX589932 RFT589931:RFT589932 RPP589931:RPP589932 RZL589931:RZL589932 SJH589931:SJH589932 STD589931:STD589932 TCZ589931:TCZ589932 TMV589931:TMV589932 TWR589931:TWR589932 UGN589931:UGN589932 UQJ589931:UQJ589932 VAF589931:VAF589932 VKB589931:VKB589932 VTX589931:VTX589932 WDT589931:WDT589932 WNP589931:WNP589932 WXL589931:WXL589932 BD655467:BD655468 KZ655467:KZ655468 UV655467:UV655468 AER655467:AER655468 AON655467:AON655468 AYJ655467:AYJ655468 BIF655467:BIF655468 BSB655467:BSB655468 CBX655467:CBX655468 CLT655467:CLT655468 CVP655467:CVP655468 DFL655467:DFL655468 DPH655467:DPH655468 DZD655467:DZD655468 EIZ655467:EIZ655468 ESV655467:ESV655468 FCR655467:FCR655468 FMN655467:FMN655468 FWJ655467:FWJ655468 GGF655467:GGF655468 GQB655467:GQB655468 GZX655467:GZX655468 HJT655467:HJT655468 HTP655467:HTP655468 IDL655467:IDL655468 INH655467:INH655468 IXD655467:IXD655468 JGZ655467:JGZ655468 JQV655467:JQV655468 KAR655467:KAR655468 KKN655467:KKN655468 KUJ655467:KUJ655468 LEF655467:LEF655468 LOB655467:LOB655468 LXX655467:LXX655468 MHT655467:MHT655468 MRP655467:MRP655468 NBL655467:NBL655468 NLH655467:NLH655468 NVD655467:NVD655468 OEZ655467:OEZ655468 OOV655467:OOV655468 OYR655467:OYR655468 PIN655467:PIN655468 PSJ655467:PSJ655468 QCF655467:QCF655468 QMB655467:QMB655468 QVX655467:QVX655468 RFT655467:RFT655468 RPP655467:RPP655468 RZL655467:RZL655468 SJH655467:SJH655468 STD655467:STD655468 TCZ655467:TCZ655468 TMV655467:TMV655468 TWR655467:TWR655468 UGN655467:UGN655468 UQJ655467:UQJ655468 VAF655467:VAF655468 VKB655467:VKB655468 VTX655467:VTX655468 WDT655467:WDT655468 WNP655467:WNP655468 WXL655467:WXL655468 BD721003:BD721004 KZ721003:KZ721004 UV721003:UV721004 AER721003:AER721004 AON721003:AON721004 AYJ721003:AYJ721004 BIF721003:BIF721004 BSB721003:BSB721004 CBX721003:CBX721004 CLT721003:CLT721004 CVP721003:CVP721004 DFL721003:DFL721004 DPH721003:DPH721004 DZD721003:DZD721004 EIZ721003:EIZ721004 ESV721003:ESV721004 FCR721003:FCR721004 FMN721003:FMN721004 FWJ721003:FWJ721004 GGF721003:GGF721004 GQB721003:GQB721004 GZX721003:GZX721004 HJT721003:HJT721004 HTP721003:HTP721004 IDL721003:IDL721004 INH721003:INH721004 IXD721003:IXD721004 JGZ721003:JGZ721004 JQV721003:JQV721004 KAR721003:KAR721004 KKN721003:KKN721004 KUJ721003:KUJ721004 LEF721003:LEF721004 LOB721003:LOB721004 LXX721003:LXX721004 MHT721003:MHT721004 MRP721003:MRP721004 NBL721003:NBL721004 NLH721003:NLH721004 NVD721003:NVD721004 OEZ721003:OEZ721004 OOV721003:OOV721004 OYR721003:OYR721004 PIN721003:PIN721004 PSJ721003:PSJ721004 QCF721003:QCF721004 QMB721003:QMB721004 QVX721003:QVX721004 RFT721003:RFT721004 RPP721003:RPP721004 RZL721003:RZL721004 SJH721003:SJH721004 STD721003:STD721004 TCZ721003:TCZ721004 TMV721003:TMV721004 TWR721003:TWR721004 UGN721003:UGN721004 UQJ721003:UQJ721004 VAF721003:VAF721004 VKB721003:VKB721004 VTX721003:VTX721004 WDT721003:WDT721004 WNP721003:WNP721004 WXL721003:WXL721004 BD786539:BD786540 KZ786539:KZ786540 UV786539:UV786540 AER786539:AER786540 AON786539:AON786540 AYJ786539:AYJ786540 BIF786539:BIF786540 BSB786539:BSB786540 CBX786539:CBX786540 CLT786539:CLT786540 CVP786539:CVP786540 DFL786539:DFL786540 DPH786539:DPH786540 DZD786539:DZD786540 EIZ786539:EIZ786540 ESV786539:ESV786540 FCR786539:FCR786540 FMN786539:FMN786540 FWJ786539:FWJ786540 GGF786539:GGF786540 GQB786539:GQB786540 GZX786539:GZX786540 HJT786539:HJT786540 HTP786539:HTP786540 IDL786539:IDL786540 INH786539:INH786540 IXD786539:IXD786540 JGZ786539:JGZ786540 JQV786539:JQV786540 KAR786539:KAR786540 KKN786539:KKN786540 KUJ786539:KUJ786540 LEF786539:LEF786540 LOB786539:LOB786540 LXX786539:LXX786540 MHT786539:MHT786540 MRP786539:MRP786540 NBL786539:NBL786540 NLH786539:NLH786540 NVD786539:NVD786540 OEZ786539:OEZ786540 OOV786539:OOV786540 OYR786539:OYR786540 PIN786539:PIN786540 PSJ786539:PSJ786540 QCF786539:QCF786540 QMB786539:QMB786540 QVX786539:QVX786540 RFT786539:RFT786540 RPP786539:RPP786540 RZL786539:RZL786540 SJH786539:SJH786540 STD786539:STD786540 TCZ786539:TCZ786540 TMV786539:TMV786540 TWR786539:TWR786540 UGN786539:UGN786540 UQJ786539:UQJ786540 VAF786539:VAF786540 VKB786539:VKB786540 VTX786539:VTX786540 WDT786539:WDT786540 WNP786539:WNP786540 WXL786539:WXL786540 BD852075:BD852076 KZ852075:KZ852076 UV852075:UV852076 AER852075:AER852076 AON852075:AON852076 AYJ852075:AYJ852076 BIF852075:BIF852076 BSB852075:BSB852076 CBX852075:CBX852076 CLT852075:CLT852076 CVP852075:CVP852076 DFL852075:DFL852076 DPH852075:DPH852076 DZD852075:DZD852076 EIZ852075:EIZ852076 ESV852075:ESV852076 FCR852075:FCR852076 FMN852075:FMN852076 FWJ852075:FWJ852076 GGF852075:GGF852076 GQB852075:GQB852076 GZX852075:GZX852076 HJT852075:HJT852076 HTP852075:HTP852076 IDL852075:IDL852076 INH852075:INH852076 IXD852075:IXD852076 JGZ852075:JGZ852076 JQV852075:JQV852076 KAR852075:KAR852076 KKN852075:KKN852076 KUJ852075:KUJ852076 LEF852075:LEF852076 LOB852075:LOB852076 LXX852075:LXX852076 MHT852075:MHT852076 MRP852075:MRP852076 NBL852075:NBL852076 NLH852075:NLH852076 NVD852075:NVD852076 OEZ852075:OEZ852076 OOV852075:OOV852076 OYR852075:OYR852076 PIN852075:PIN852076 PSJ852075:PSJ852076 QCF852075:QCF852076 QMB852075:QMB852076 QVX852075:QVX852076 RFT852075:RFT852076 RPP852075:RPP852076 RZL852075:RZL852076 SJH852075:SJH852076 STD852075:STD852076 TCZ852075:TCZ852076 TMV852075:TMV852076 TWR852075:TWR852076 UGN852075:UGN852076 UQJ852075:UQJ852076 VAF852075:VAF852076 VKB852075:VKB852076 VTX852075:VTX852076 WDT852075:WDT852076 WNP852075:WNP852076 WXL852075:WXL852076 BD917611:BD917612 KZ917611:KZ917612 UV917611:UV917612 AER917611:AER917612 AON917611:AON917612 AYJ917611:AYJ917612 BIF917611:BIF917612 BSB917611:BSB917612 CBX917611:CBX917612 CLT917611:CLT917612 CVP917611:CVP917612 DFL917611:DFL917612 DPH917611:DPH917612 DZD917611:DZD917612 EIZ917611:EIZ917612 ESV917611:ESV917612 FCR917611:FCR917612 FMN917611:FMN917612 FWJ917611:FWJ917612 GGF917611:GGF917612 GQB917611:GQB917612 GZX917611:GZX917612 HJT917611:HJT917612 HTP917611:HTP917612 IDL917611:IDL917612 INH917611:INH917612 IXD917611:IXD917612 JGZ917611:JGZ917612 JQV917611:JQV917612 KAR917611:KAR917612 KKN917611:KKN917612 KUJ917611:KUJ917612 LEF917611:LEF917612 LOB917611:LOB917612 LXX917611:LXX917612 MHT917611:MHT917612 MRP917611:MRP917612 NBL917611:NBL917612 NLH917611:NLH917612 NVD917611:NVD917612 OEZ917611:OEZ917612 OOV917611:OOV917612 OYR917611:OYR917612 PIN917611:PIN917612 PSJ917611:PSJ917612 QCF917611:QCF917612 QMB917611:QMB917612 QVX917611:QVX917612 RFT917611:RFT917612 RPP917611:RPP917612 RZL917611:RZL917612 SJH917611:SJH917612 STD917611:STD917612 TCZ917611:TCZ917612 TMV917611:TMV917612 TWR917611:TWR917612 UGN917611:UGN917612 UQJ917611:UQJ917612 VAF917611:VAF917612 VKB917611:VKB917612 VTX917611:VTX917612 WDT917611:WDT917612 WNP917611:WNP917612 WXL917611:WXL917612 BD983147:BD983148 KZ983147:KZ983148 UV983147:UV983148 AER983147:AER983148 AON983147:AON983148 AYJ983147:AYJ983148 BIF983147:BIF983148 BSB983147:BSB983148 CBX983147:CBX983148 CLT983147:CLT983148 CVP983147:CVP983148 DFL983147:DFL983148 DPH983147:DPH983148 DZD983147:DZD983148 EIZ983147:EIZ983148 ESV983147:ESV983148 FCR983147:FCR983148 FMN983147:FMN983148 FWJ983147:FWJ983148 GGF983147:GGF983148 GQB983147:GQB983148 GZX983147:GZX983148 HJT983147:HJT983148 HTP983147:HTP983148 IDL983147:IDL983148 INH983147:INH983148 IXD983147:IXD983148 JGZ983147:JGZ983148 JQV983147:JQV983148 KAR983147:KAR983148 KKN983147:KKN983148 KUJ983147:KUJ983148 LEF983147:LEF983148 LOB983147:LOB983148 LXX983147:LXX983148 MHT983147:MHT983148 MRP983147:MRP983148 NBL983147:NBL983148 NLH983147:NLH983148 NVD983147:NVD983148 OEZ983147:OEZ983148 OOV983147:OOV983148 OYR983147:OYR983148 PIN983147:PIN983148 PSJ983147:PSJ983148 QCF983147:QCF983148 QMB983147:QMB983148 QVX983147:QVX983148 RFT983147:RFT983148 RPP983147:RPP983148 RZL983147:RZL983148 SJH983147:SJH983148 STD983147:STD983148 TCZ983147:TCZ983148 TMV983147:TMV983148 TWR983147:TWR983148 UGN983147:UGN983148 UQJ983147:UQJ983148 VAF983147:VAF983148 VKB983147:VKB983148 VTX983147:VTX983148 WDT983147:WDT983148 WNP983147:WNP983148 WXL983147:WXL983148 BG100:BG101 LC100:LC101 UY100:UY101 AEU100:AEU101 AOQ100:AOQ101 AYM100:AYM101 BII100:BII101 BSE100:BSE101 CCA100:CCA101 CLW100:CLW101 CVS100:CVS101 DFO100:DFO101 DPK100:DPK101 DZG100:DZG101 EJC100:EJC101 ESY100:ESY101 FCU100:FCU101 FMQ100:FMQ101 FWM100:FWM101 GGI100:GGI101 GQE100:GQE101 HAA100:HAA101 HJW100:HJW101 HTS100:HTS101 IDO100:IDO101 INK100:INK101 IXG100:IXG101 JHC100:JHC101 JQY100:JQY101 KAU100:KAU101 KKQ100:KKQ101 KUM100:KUM101 LEI100:LEI101 LOE100:LOE101 LYA100:LYA101 MHW100:MHW101 MRS100:MRS101 NBO100:NBO101 NLK100:NLK101 NVG100:NVG101 OFC100:OFC101 OOY100:OOY101 OYU100:OYU101 PIQ100:PIQ101 PSM100:PSM101 QCI100:QCI101 QME100:QME101 QWA100:QWA101 RFW100:RFW101 RPS100:RPS101 RZO100:RZO101 SJK100:SJK101 STG100:STG101 TDC100:TDC101 TMY100:TMY101 TWU100:TWU101 UGQ100:UGQ101 UQM100:UQM101 VAI100:VAI101 VKE100:VKE101 VUA100:VUA101 WDW100:WDW101 WNS100:WNS101 WXO100:WXO101 BG65643:BG65644 LC65643:LC65644 UY65643:UY65644 AEU65643:AEU65644 AOQ65643:AOQ65644 AYM65643:AYM65644 BII65643:BII65644 BSE65643:BSE65644 CCA65643:CCA65644 CLW65643:CLW65644 CVS65643:CVS65644 DFO65643:DFO65644 DPK65643:DPK65644 DZG65643:DZG65644 EJC65643:EJC65644 ESY65643:ESY65644 FCU65643:FCU65644 FMQ65643:FMQ65644 FWM65643:FWM65644 GGI65643:GGI65644 GQE65643:GQE65644 HAA65643:HAA65644 HJW65643:HJW65644 HTS65643:HTS65644 IDO65643:IDO65644 INK65643:INK65644 IXG65643:IXG65644 JHC65643:JHC65644 JQY65643:JQY65644 KAU65643:KAU65644 KKQ65643:KKQ65644 KUM65643:KUM65644 LEI65643:LEI65644 LOE65643:LOE65644 LYA65643:LYA65644 MHW65643:MHW65644 MRS65643:MRS65644 NBO65643:NBO65644 NLK65643:NLK65644 NVG65643:NVG65644 OFC65643:OFC65644 OOY65643:OOY65644 OYU65643:OYU65644 PIQ65643:PIQ65644 PSM65643:PSM65644 QCI65643:QCI65644 QME65643:QME65644 QWA65643:QWA65644 RFW65643:RFW65644 RPS65643:RPS65644 RZO65643:RZO65644 SJK65643:SJK65644 STG65643:STG65644 TDC65643:TDC65644 TMY65643:TMY65644 TWU65643:TWU65644 UGQ65643:UGQ65644 UQM65643:UQM65644 VAI65643:VAI65644 VKE65643:VKE65644 VUA65643:VUA65644 WDW65643:WDW65644 WNS65643:WNS65644 WXO65643:WXO65644 BG131179:BG131180 LC131179:LC131180 UY131179:UY131180 AEU131179:AEU131180 AOQ131179:AOQ131180 AYM131179:AYM131180 BII131179:BII131180 BSE131179:BSE131180 CCA131179:CCA131180 CLW131179:CLW131180 CVS131179:CVS131180 DFO131179:DFO131180 DPK131179:DPK131180 DZG131179:DZG131180 EJC131179:EJC131180 ESY131179:ESY131180 FCU131179:FCU131180 FMQ131179:FMQ131180 FWM131179:FWM131180 GGI131179:GGI131180 GQE131179:GQE131180 HAA131179:HAA131180 HJW131179:HJW131180 HTS131179:HTS131180 IDO131179:IDO131180 INK131179:INK131180 IXG131179:IXG131180 JHC131179:JHC131180 JQY131179:JQY131180 KAU131179:KAU131180 KKQ131179:KKQ131180 KUM131179:KUM131180 LEI131179:LEI131180 LOE131179:LOE131180 LYA131179:LYA131180 MHW131179:MHW131180 MRS131179:MRS131180 NBO131179:NBO131180 NLK131179:NLK131180 NVG131179:NVG131180 OFC131179:OFC131180 OOY131179:OOY131180 OYU131179:OYU131180 PIQ131179:PIQ131180 PSM131179:PSM131180 QCI131179:QCI131180 QME131179:QME131180 QWA131179:QWA131180 RFW131179:RFW131180 RPS131179:RPS131180 RZO131179:RZO131180 SJK131179:SJK131180 STG131179:STG131180 TDC131179:TDC131180 TMY131179:TMY131180 TWU131179:TWU131180 UGQ131179:UGQ131180 UQM131179:UQM131180 VAI131179:VAI131180 VKE131179:VKE131180 VUA131179:VUA131180 WDW131179:WDW131180 WNS131179:WNS131180 WXO131179:WXO131180 BG196715:BG196716 LC196715:LC196716 UY196715:UY196716 AEU196715:AEU196716 AOQ196715:AOQ196716 AYM196715:AYM196716 BII196715:BII196716 BSE196715:BSE196716 CCA196715:CCA196716 CLW196715:CLW196716 CVS196715:CVS196716 DFO196715:DFO196716 DPK196715:DPK196716 DZG196715:DZG196716 EJC196715:EJC196716 ESY196715:ESY196716 FCU196715:FCU196716 FMQ196715:FMQ196716 FWM196715:FWM196716 GGI196715:GGI196716 GQE196715:GQE196716 HAA196715:HAA196716 HJW196715:HJW196716 HTS196715:HTS196716 IDO196715:IDO196716 INK196715:INK196716 IXG196715:IXG196716 JHC196715:JHC196716 JQY196715:JQY196716 KAU196715:KAU196716 KKQ196715:KKQ196716 KUM196715:KUM196716 LEI196715:LEI196716 LOE196715:LOE196716 LYA196715:LYA196716 MHW196715:MHW196716 MRS196715:MRS196716 NBO196715:NBO196716 NLK196715:NLK196716 NVG196715:NVG196716 OFC196715:OFC196716 OOY196715:OOY196716 OYU196715:OYU196716 PIQ196715:PIQ196716 PSM196715:PSM196716 QCI196715:QCI196716 QME196715:QME196716 QWA196715:QWA196716 RFW196715:RFW196716 RPS196715:RPS196716 RZO196715:RZO196716 SJK196715:SJK196716 STG196715:STG196716 TDC196715:TDC196716 TMY196715:TMY196716 TWU196715:TWU196716 UGQ196715:UGQ196716 UQM196715:UQM196716 VAI196715:VAI196716 VKE196715:VKE196716 VUA196715:VUA196716 WDW196715:WDW196716 WNS196715:WNS196716 WXO196715:WXO196716 BG262251:BG262252 LC262251:LC262252 UY262251:UY262252 AEU262251:AEU262252 AOQ262251:AOQ262252 AYM262251:AYM262252 BII262251:BII262252 BSE262251:BSE262252 CCA262251:CCA262252 CLW262251:CLW262252 CVS262251:CVS262252 DFO262251:DFO262252 DPK262251:DPK262252 DZG262251:DZG262252 EJC262251:EJC262252 ESY262251:ESY262252 FCU262251:FCU262252 FMQ262251:FMQ262252 FWM262251:FWM262252 GGI262251:GGI262252 GQE262251:GQE262252 HAA262251:HAA262252 HJW262251:HJW262252 HTS262251:HTS262252 IDO262251:IDO262252 INK262251:INK262252 IXG262251:IXG262252 JHC262251:JHC262252 JQY262251:JQY262252 KAU262251:KAU262252 KKQ262251:KKQ262252 KUM262251:KUM262252 LEI262251:LEI262252 LOE262251:LOE262252 LYA262251:LYA262252 MHW262251:MHW262252 MRS262251:MRS262252 NBO262251:NBO262252 NLK262251:NLK262252 NVG262251:NVG262252 OFC262251:OFC262252 OOY262251:OOY262252 OYU262251:OYU262252 PIQ262251:PIQ262252 PSM262251:PSM262252 QCI262251:QCI262252 QME262251:QME262252 QWA262251:QWA262252 RFW262251:RFW262252 RPS262251:RPS262252 RZO262251:RZO262252 SJK262251:SJK262252 STG262251:STG262252 TDC262251:TDC262252 TMY262251:TMY262252 TWU262251:TWU262252 UGQ262251:UGQ262252 UQM262251:UQM262252 VAI262251:VAI262252 VKE262251:VKE262252 VUA262251:VUA262252 WDW262251:WDW262252 WNS262251:WNS262252 WXO262251:WXO262252 BG327787:BG327788 LC327787:LC327788 UY327787:UY327788 AEU327787:AEU327788 AOQ327787:AOQ327788 AYM327787:AYM327788 BII327787:BII327788 BSE327787:BSE327788 CCA327787:CCA327788 CLW327787:CLW327788 CVS327787:CVS327788 DFO327787:DFO327788 DPK327787:DPK327788 DZG327787:DZG327788 EJC327787:EJC327788 ESY327787:ESY327788 FCU327787:FCU327788 FMQ327787:FMQ327788 FWM327787:FWM327788 GGI327787:GGI327788 GQE327787:GQE327788 HAA327787:HAA327788 HJW327787:HJW327788 HTS327787:HTS327788 IDO327787:IDO327788 INK327787:INK327788 IXG327787:IXG327788 JHC327787:JHC327788 JQY327787:JQY327788 KAU327787:KAU327788 KKQ327787:KKQ327788 KUM327787:KUM327788 LEI327787:LEI327788 LOE327787:LOE327788 LYA327787:LYA327788 MHW327787:MHW327788 MRS327787:MRS327788 NBO327787:NBO327788 NLK327787:NLK327788 NVG327787:NVG327788 OFC327787:OFC327788 OOY327787:OOY327788 OYU327787:OYU327788 PIQ327787:PIQ327788 PSM327787:PSM327788 QCI327787:QCI327788 QME327787:QME327788 QWA327787:QWA327788 RFW327787:RFW327788 RPS327787:RPS327788 RZO327787:RZO327788 SJK327787:SJK327788 STG327787:STG327788 TDC327787:TDC327788 TMY327787:TMY327788 TWU327787:TWU327788 UGQ327787:UGQ327788 UQM327787:UQM327788 VAI327787:VAI327788 VKE327787:VKE327788 VUA327787:VUA327788 WDW327787:WDW327788 WNS327787:WNS327788 WXO327787:WXO327788 BG393323:BG393324 LC393323:LC393324 UY393323:UY393324 AEU393323:AEU393324 AOQ393323:AOQ393324 AYM393323:AYM393324 BII393323:BII393324 BSE393323:BSE393324 CCA393323:CCA393324 CLW393323:CLW393324 CVS393323:CVS393324 DFO393323:DFO393324 DPK393323:DPK393324 DZG393323:DZG393324 EJC393323:EJC393324 ESY393323:ESY393324 FCU393323:FCU393324 FMQ393323:FMQ393324 FWM393323:FWM393324 GGI393323:GGI393324 GQE393323:GQE393324 HAA393323:HAA393324 HJW393323:HJW393324 HTS393323:HTS393324 IDO393323:IDO393324 INK393323:INK393324 IXG393323:IXG393324 JHC393323:JHC393324 JQY393323:JQY393324 KAU393323:KAU393324 KKQ393323:KKQ393324 KUM393323:KUM393324 LEI393323:LEI393324 LOE393323:LOE393324 LYA393323:LYA393324 MHW393323:MHW393324 MRS393323:MRS393324 NBO393323:NBO393324 NLK393323:NLK393324 NVG393323:NVG393324 OFC393323:OFC393324 OOY393323:OOY393324 OYU393323:OYU393324 PIQ393323:PIQ393324 PSM393323:PSM393324 QCI393323:QCI393324 QME393323:QME393324 QWA393323:QWA393324 RFW393323:RFW393324 RPS393323:RPS393324 RZO393323:RZO393324 SJK393323:SJK393324 STG393323:STG393324 TDC393323:TDC393324 TMY393323:TMY393324 TWU393323:TWU393324 UGQ393323:UGQ393324 UQM393323:UQM393324 VAI393323:VAI393324 VKE393323:VKE393324 VUA393323:VUA393324 WDW393323:WDW393324 WNS393323:WNS393324 WXO393323:WXO393324 BG458859:BG458860 LC458859:LC458860 UY458859:UY458860 AEU458859:AEU458860 AOQ458859:AOQ458860 AYM458859:AYM458860 BII458859:BII458860 BSE458859:BSE458860 CCA458859:CCA458860 CLW458859:CLW458860 CVS458859:CVS458860 DFO458859:DFO458860 DPK458859:DPK458860 DZG458859:DZG458860 EJC458859:EJC458860 ESY458859:ESY458860 FCU458859:FCU458860 FMQ458859:FMQ458860 FWM458859:FWM458860 GGI458859:GGI458860 GQE458859:GQE458860 HAA458859:HAA458860 HJW458859:HJW458860 HTS458859:HTS458860 IDO458859:IDO458860 INK458859:INK458860 IXG458859:IXG458860 JHC458859:JHC458860 JQY458859:JQY458860 KAU458859:KAU458860 KKQ458859:KKQ458860 KUM458859:KUM458860 LEI458859:LEI458860 LOE458859:LOE458860 LYA458859:LYA458860 MHW458859:MHW458860 MRS458859:MRS458860 NBO458859:NBO458860 NLK458859:NLK458860 NVG458859:NVG458860 OFC458859:OFC458860 OOY458859:OOY458860 OYU458859:OYU458860 PIQ458859:PIQ458860 PSM458859:PSM458860 QCI458859:QCI458860 QME458859:QME458860 QWA458859:QWA458860 RFW458859:RFW458860 RPS458859:RPS458860 RZO458859:RZO458860 SJK458859:SJK458860 STG458859:STG458860 TDC458859:TDC458860 TMY458859:TMY458860 TWU458859:TWU458860 UGQ458859:UGQ458860 UQM458859:UQM458860 VAI458859:VAI458860 VKE458859:VKE458860 VUA458859:VUA458860 WDW458859:WDW458860 WNS458859:WNS458860 WXO458859:WXO458860 BG524395:BG524396 LC524395:LC524396 UY524395:UY524396 AEU524395:AEU524396 AOQ524395:AOQ524396 AYM524395:AYM524396 BII524395:BII524396 BSE524395:BSE524396 CCA524395:CCA524396 CLW524395:CLW524396 CVS524395:CVS524396 DFO524395:DFO524396 DPK524395:DPK524396 DZG524395:DZG524396 EJC524395:EJC524396 ESY524395:ESY524396 FCU524395:FCU524396 FMQ524395:FMQ524396 FWM524395:FWM524396 GGI524395:GGI524396 GQE524395:GQE524396 HAA524395:HAA524396 HJW524395:HJW524396 HTS524395:HTS524396 IDO524395:IDO524396 INK524395:INK524396 IXG524395:IXG524396 JHC524395:JHC524396 JQY524395:JQY524396 KAU524395:KAU524396 KKQ524395:KKQ524396 KUM524395:KUM524396 LEI524395:LEI524396 LOE524395:LOE524396 LYA524395:LYA524396 MHW524395:MHW524396 MRS524395:MRS524396 NBO524395:NBO524396 NLK524395:NLK524396 NVG524395:NVG524396 OFC524395:OFC524396 OOY524395:OOY524396 OYU524395:OYU524396 PIQ524395:PIQ524396 PSM524395:PSM524396 QCI524395:QCI524396 QME524395:QME524396 QWA524395:QWA524396 RFW524395:RFW524396 RPS524395:RPS524396 RZO524395:RZO524396 SJK524395:SJK524396 STG524395:STG524396 TDC524395:TDC524396 TMY524395:TMY524396 TWU524395:TWU524396 UGQ524395:UGQ524396 UQM524395:UQM524396 VAI524395:VAI524396 VKE524395:VKE524396 VUA524395:VUA524396 WDW524395:WDW524396 WNS524395:WNS524396 WXO524395:WXO524396 BG589931:BG589932 LC589931:LC589932 UY589931:UY589932 AEU589931:AEU589932 AOQ589931:AOQ589932 AYM589931:AYM589932 BII589931:BII589932 BSE589931:BSE589932 CCA589931:CCA589932 CLW589931:CLW589932 CVS589931:CVS589932 DFO589931:DFO589932 DPK589931:DPK589932 DZG589931:DZG589932 EJC589931:EJC589932 ESY589931:ESY589932 FCU589931:FCU589932 FMQ589931:FMQ589932 FWM589931:FWM589932 GGI589931:GGI589932 GQE589931:GQE589932 HAA589931:HAA589932 HJW589931:HJW589932 HTS589931:HTS589932 IDO589931:IDO589932 INK589931:INK589932 IXG589931:IXG589932 JHC589931:JHC589932 JQY589931:JQY589932 KAU589931:KAU589932 KKQ589931:KKQ589932 KUM589931:KUM589932 LEI589931:LEI589932 LOE589931:LOE589932 LYA589931:LYA589932 MHW589931:MHW589932 MRS589931:MRS589932 NBO589931:NBO589932 NLK589931:NLK589932 NVG589931:NVG589932 OFC589931:OFC589932 OOY589931:OOY589932 OYU589931:OYU589932 PIQ589931:PIQ589932 PSM589931:PSM589932 QCI589931:QCI589932 QME589931:QME589932 QWA589931:QWA589932 RFW589931:RFW589932 RPS589931:RPS589932 RZO589931:RZO589932 SJK589931:SJK589932 STG589931:STG589932 TDC589931:TDC589932 TMY589931:TMY589932 TWU589931:TWU589932 UGQ589931:UGQ589932 UQM589931:UQM589932 VAI589931:VAI589932 VKE589931:VKE589932 VUA589931:VUA589932 WDW589931:WDW589932 WNS589931:WNS589932 WXO589931:WXO589932 BG655467:BG655468 LC655467:LC655468 UY655467:UY655468 AEU655467:AEU655468 AOQ655467:AOQ655468 AYM655467:AYM655468 BII655467:BII655468 BSE655467:BSE655468 CCA655467:CCA655468 CLW655467:CLW655468 CVS655467:CVS655468 DFO655467:DFO655468 DPK655467:DPK655468 DZG655467:DZG655468 EJC655467:EJC655468 ESY655467:ESY655468 FCU655467:FCU655468 FMQ655467:FMQ655468 FWM655467:FWM655468 GGI655467:GGI655468 GQE655467:GQE655468 HAA655467:HAA655468 HJW655467:HJW655468 HTS655467:HTS655468 IDO655467:IDO655468 INK655467:INK655468 IXG655467:IXG655468 JHC655467:JHC655468 JQY655467:JQY655468 KAU655467:KAU655468 KKQ655467:KKQ655468 KUM655467:KUM655468 LEI655467:LEI655468 LOE655467:LOE655468 LYA655467:LYA655468 MHW655467:MHW655468 MRS655467:MRS655468 NBO655467:NBO655468 NLK655467:NLK655468 NVG655467:NVG655468 OFC655467:OFC655468 OOY655467:OOY655468 OYU655467:OYU655468 PIQ655467:PIQ655468 PSM655467:PSM655468 QCI655467:QCI655468 QME655467:QME655468 QWA655467:QWA655468 RFW655467:RFW655468 RPS655467:RPS655468 RZO655467:RZO655468 SJK655467:SJK655468 STG655467:STG655468 TDC655467:TDC655468 TMY655467:TMY655468 TWU655467:TWU655468 UGQ655467:UGQ655468 UQM655467:UQM655468 VAI655467:VAI655468 VKE655467:VKE655468 VUA655467:VUA655468 WDW655467:WDW655468 WNS655467:WNS655468 WXO655467:WXO655468 BG721003:BG721004 LC721003:LC721004 UY721003:UY721004 AEU721003:AEU721004 AOQ721003:AOQ721004 AYM721003:AYM721004 BII721003:BII721004 BSE721003:BSE721004 CCA721003:CCA721004 CLW721003:CLW721004 CVS721003:CVS721004 DFO721003:DFO721004 DPK721003:DPK721004 DZG721003:DZG721004 EJC721003:EJC721004 ESY721003:ESY721004 FCU721003:FCU721004 FMQ721003:FMQ721004 FWM721003:FWM721004 GGI721003:GGI721004 GQE721003:GQE721004 HAA721003:HAA721004 HJW721003:HJW721004 HTS721003:HTS721004 IDO721003:IDO721004 INK721003:INK721004 IXG721003:IXG721004 JHC721003:JHC721004 JQY721003:JQY721004 KAU721003:KAU721004 KKQ721003:KKQ721004 KUM721003:KUM721004 LEI721003:LEI721004 LOE721003:LOE721004 LYA721003:LYA721004 MHW721003:MHW721004 MRS721003:MRS721004 NBO721003:NBO721004 NLK721003:NLK721004 NVG721003:NVG721004 OFC721003:OFC721004 OOY721003:OOY721004 OYU721003:OYU721004 PIQ721003:PIQ721004 PSM721003:PSM721004 QCI721003:QCI721004 QME721003:QME721004 QWA721003:QWA721004 RFW721003:RFW721004 RPS721003:RPS721004 RZO721003:RZO721004 SJK721003:SJK721004 STG721003:STG721004 TDC721003:TDC721004 TMY721003:TMY721004 TWU721003:TWU721004 UGQ721003:UGQ721004 UQM721003:UQM721004 VAI721003:VAI721004 VKE721003:VKE721004 VUA721003:VUA721004 WDW721003:WDW721004 WNS721003:WNS721004 WXO721003:WXO721004 BG786539:BG786540 LC786539:LC786540 UY786539:UY786540 AEU786539:AEU786540 AOQ786539:AOQ786540 AYM786539:AYM786540 BII786539:BII786540 BSE786539:BSE786540 CCA786539:CCA786540 CLW786539:CLW786540 CVS786539:CVS786540 DFO786539:DFO786540 DPK786539:DPK786540 DZG786539:DZG786540 EJC786539:EJC786540 ESY786539:ESY786540 FCU786539:FCU786540 FMQ786539:FMQ786540 FWM786539:FWM786540 GGI786539:GGI786540 GQE786539:GQE786540 HAA786539:HAA786540 HJW786539:HJW786540 HTS786539:HTS786540 IDO786539:IDO786540 INK786539:INK786540 IXG786539:IXG786540 JHC786539:JHC786540 JQY786539:JQY786540 KAU786539:KAU786540 KKQ786539:KKQ786540 KUM786539:KUM786540 LEI786539:LEI786540 LOE786539:LOE786540 LYA786539:LYA786540 MHW786539:MHW786540 MRS786539:MRS786540 NBO786539:NBO786540 NLK786539:NLK786540 NVG786539:NVG786540 OFC786539:OFC786540 OOY786539:OOY786540 OYU786539:OYU786540 PIQ786539:PIQ786540 PSM786539:PSM786540 QCI786539:QCI786540 QME786539:QME786540 QWA786539:QWA786540 RFW786539:RFW786540 RPS786539:RPS786540 RZO786539:RZO786540 SJK786539:SJK786540 STG786539:STG786540 TDC786539:TDC786540 TMY786539:TMY786540 TWU786539:TWU786540 UGQ786539:UGQ786540 UQM786539:UQM786540 VAI786539:VAI786540 VKE786539:VKE786540 VUA786539:VUA786540 WDW786539:WDW786540 WNS786539:WNS786540 WXO786539:WXO786540 BG852075:BG852076 LC852075:LC852076 UY852075:UY852076 AEU852075:AEU852076 AOQ852075:AOQ852076 AYM852075:AYM852076 BII852075:BII852076 BSE852075:BSE852076 CCA852075:CCA852076 CLW852075:CLW852076 CVS852075:CVS852076 DFO852075:DFO852076 DPK852075:DPK852076 DZG852075:DZG852076 EJC852075:EJC852076 ESY852075:ESY852076 FCU852075:FCU852076 FMQ852075:FMQ852076 FWM852075:FWM852076 GGI852075:GGI852076 GQE852075:GQE852076 HAA852075:HAA852076 HJW852075:HJW852076 HTS852075:HTS852076 IDO852075:IDO852076 INK852075:INK852076 IXG852075:IXG852076 JHC852075:JHC852076 JQY852075:JQY852076 KAU852075:KAU852076 KKQ852075:KKQ852076 KUM852075:KUM852076 LEI852075:LEI852076 LOE852075:LOE852076 LYA852075:LYA852076 MHW852075:MHW852076 MRS852075:MRS852076 NBO852075:NBO852076 NLK852075:NLK852076 NVG852075:NVG852076 OFC852075:OFC852076 OOY852075:OOY852076 OYU852075:OYU852076 PIQ852075:PIQ852076 PSM852075:PSM852076 QCI852075:QCI852076 QME852075:QME852076 QWA852075:QWA852076 RFW852075:RFW852076 RPS852075:RPS852076 RZO852075:RZO852076 SJK852075:SJK852076 STG852075:STG852076 TDC852075:TDC852076 TMY852075:TMY852076 TWU852075:TWU852076 UGQ852075:UGQ852076 UQM852075:UQM852076 VAI852075:VAI852076 VKE852075:VKE852076 VUA852075:VUA852076 WDW852075:WDW852076 WNS852075:WNS852076 WXO852075:WXO852076 BG917611:BG917612 LC917611:LC917612 UY917611:UY917612 AEU917611:AEU917612 AOQ917611:AOQ917612 AYM917611:AYM917612 BII917611:BII917612 BSE917611:BSE917612 CCA917611:CCA917612 CLW917611:CLW917612 CVS917611:CVS917612 DFO917611:DFO917612 DPK917611:DPK917612 DZG917611:DZG917612 EJC917611:EJC917612 ESY917611:ESY917612 FCU917611:FCU917612 FMQ917611:FMQ917612 FWM917611:FWM917612 GGI917611:GGI917612 GQE917611:GQE917612 HAA917611:HAA917612 HJW917611:HJW917612 HTS917611:HTS917612 IDO917611:IDO917612 INK917611:INK917612 IXG917611:IXG917612 JHC917611:JHC917612 JQY917611:JQY917612 KAU917611:KAU917612 KKQ917611:KKQ917612 KUM917611:KUM917612 LEI917611:LEI917612 LOE917611:LOE917612 LYA917611:LYA917612 MHW917611:MHW917612 MRS917611:MRS917612 NBO917611:NBO917612 NLK917611:NLK917612 NVG917611:NVG917612 OFC917611:OFC917612 OOY917611:OOY917612 OYU917611:OYU917612 PIQ917611:PIQ917612 PSM917611:PSM917612 QCI917611:QCI917612 QME917611:QME917612 QWA917611:QWA917612 RFW917611:RFW917612 RPS917611:RPS917612 RZO917611:RZO917612 SJK917611:SJK917612 STG917611:STG917612 TDC917611:TDC917612 TMY917611:TMY917612 TWU917611:TWU917612 UGQ917611:UGQ917612 UQM917611:UQM917612 VAI917611:VAI917612 VKE917611:VKE917612 VUA917611:VUA917612 WDW917611:WDW917612 WNS917611:WNS917612 WXO917611:WXO917612 BG983147:BG983148 LC983147:LC983148 UY983147:UY983148 AEU983147:AEU983148 AOQ983147:AOQ983148 AYM983147:AYM983148 BII983147:BII983148 BSE983147:BSE983148 CCA983147:CCA983148 CLW983147:CLW983148 CVS983147:CVS983148 DFO983147:DFO983148 DPK983147:DPK983148 DZG983147:DZG983148 EJC983147:EJC983148 ESY983147:ESY983148 FCU983147:FCU983148 FMQ983147:FMQ983148 FWM983147:FWM983148 GGI983147:GGI983148 GQE983147:GQE983148 HAA983147:HAA983148 HJW983147:HJW983148 HTS983147:HTS983148 IDO983147:IDO983148 INK983147:INK983148 IXG983147:IXG983148 JHC983147:JHC983148 JQY983147:JQY983148 KAU983147:KAU983148 KKQ983147:KKQ983148 KUM983147:KUM983148 LEI983147:LEI983148 LOE983147:LOE983148 LYA983147:LYA983148 MHW983147:MHW983148 MRS983147:MRS983148 NBO983147:NBO983148 NLK983147:NLK983148 NVG983147:NVG983148 OFC983147:OFC983148 OOY983147:OOY983148 OYU983147:OYU983148 PIQ983147:PIQ983148 PSM983147:PSM983148 QCI983147:QCI983148 QME983147:QME983148 QWA983147:QWA983148 RFW983147:RFW983148 RPS983147:RPS983148 RZO983147:RZO983148 SJK983147:SJK983148 STG983147:STG983148 TDC983147:TDC983148 TMY983147:TMY983148 TWU983147:TWU983148 UGQ983147:UGQ983148 UQM983147:UQM983148 VAI983147:VAI983148 VKE983147:VKE983148 VUA983147:VUA983148 WDW983147:WDW983148 WNS983147:WNS983148 WXO983147:WXO983148 D202:D203 IZ202:IZ203 SV202:SV203 ACR202:ACR203 AMN202:AMN203 AWJ202:AWJ203 BGF202:BGF203 BQB202:BQB203 BZX202:BZX203 CJT202:CJT203 CTP202:CTP203 DDL202:DDL203 DNH202:DNH203 DXD202:DXD203 EGZ202:EGZ203 EQV202:EQV203 FAR202:FAR203 FKN202:FKN203 FUJ202:FUJ203 GEF202:GEF203 GOB202:GOB203 GXX202:GXX203 HHT202:HHT203 HRP202:HRP203 IBL202:IBL203 ILH202:ILH203 IVD202:IVD203 JEZ202:JEZ203 JOV202:JOV203 JYR202:JYR203 KIN202:KIN203 KSJ202:KSJ203 LCF202:LCF203 LMB202:LMB203 LVX202:LVX203 MFT202:MFT203 MPP202:MPP203 MZL202:MZL203 NJH202:NJH203 NTD202:NTD203 OCZ202:OCZ203 OMV202:OMV203 OWR202:OWR203 PGN202:PGN203 PQJ202:PQJ203 QAF202:QAF203 QKB202:QKB203 QTX202:QTX203 RDT202:RDT203 RNP202:RNP203 RXL202:RXL203 SHH202:SHH203 SRD202:SRD203 TAZ202:TAZ203 TKV202:TKV203 TUR202:TUR203 UEN202:UEN203 UOJ202:UOJ203 UYF202:UYF203 VIB202:VIB203 VRX202:VRX203 WBT202:WBT203 WLP202:WLP203 WVL202:WVL203 D65738:D65739 IZ65738:IZ65739 SV65738:SV65739 ACR65738:ACR65739 AMN65738:AMN65739 AWJ65738:AWJ65739 BGF65738:BGF65739 BQB65738:BQB65739 BZX65738:BZX65739 CJT65738:CJT65739 CTP65738:CTP65739 DDL65738:DDL65739 DNH65738:DNH65739 DXD65738:DXD65739 EGZ65738:EGZ65739 EQV65738:EQV65739 FAR65738:FAR65739 FKN65738:FKN65739 FUJ65738:FUJ65739 GEF65738:GEF65739 GOB65738:GOB65739 GXX65738:GXX65739 HHT65738:HHT65739 HRP65738:HRP65739 IBL65738:IBL65739 ILH65738:ILH65739 IVD65738:IVD65739 JEZ65738:JEZ65739 JOV65738:JOV65739 JYR65738:JYR65739 KIN65738:KIN65739 KSJ65738:KSJ65739 LCF65738:LCF65739 LMB65738:LMB65739 LVX65738:LVX65739 MFT65738:MFT65739 MPP65738:MPP65739 MZL65738:MZL65739 NJH65738:NJH65739 NTD65738:NTD65739 OCZ65738:OCZ65739 OMV65738:OMV65739 OWR65738:OWR65739 PGN65738:PGN65739 PQJ65738:PQJ65739 QAF65738:QAF65739 QKB65738:QKB65739 QTX65738:QTX65739 RDT65738:RDT65739 RNP65738:RNP65739 RXL65738:RXL65739 SHH65738:SHH65739 SRD65738:SRD65739 TAZ65738:TAZ65739 TKV65738:TKV65739 TUR65738:TUR65739 UEN65738:UEN65739 UOJ65738:UOJ65739 UYF65738:UYF65739 VIB65738:VIB65739 VRX65738:VRX65739 WBT65738:WBT65739 WLP65738:WLP65739 WVL65738:WVL65739 D131274:D131275 IZ131274:IZ131275 SV131274:SV131275 ACR131274:ACR131275 AMN131274:AMN131275 AWJ131274:AWJ131275 BGF131274:BGF131275 BQB131274:BQB131275 BZX131274:BZX131275 CJT131274:CJT131275 CTP131274:CTP131275 DDL131274:DDL131275 DNH131274:DNH131275 DXD131274:DXD131275 EGZ131274:EGZ131275 EQV131274:EQV131275 FAR131274:FAR131275 FKN131274:FKN131275 FUJ131274:FUJ131275 GEF131274:GEF131275 GOB131274:GOB131275 GXX131274:GXX131275 HHT131274:HHT131275 HRP131274:HRP131275 IBL131274:IBL131275 ILH131274:ILH131275 IVD131274:IVD131275 JEZ131274:JEZ131275 JOV131274:JOV131275 JYR131274:JYR131275 KIN131274:KIN131275 KSJ131274:KSJ131275 LCF131274:LCF131275 LMB131274:LMB131275 LVX131274:LVX131275 MFT131274:MFT131275 MPP131274:MPP131275 MZL131274:MZL131275 NJH131274:NJH131275 NTD131274:NTD131275 OCZ131274:OCZ131275 OMV131274:OMV131275 OWR131274:OWR131275 PGN131274:PGN131275 PQJ131274:PQJ131275 QAF131274:QAF131275 QKB131274:QKB131275 QTX131274:QTX131275 RDT131274:RDT131275 RNP131274:RNP131275 RXL131274:RXL131275 SHH131274:SHH131275 SRD131274:SRD131275 TAZ131274:TAZ131275 TKV131274:TKV131275 TUR131274:TUR131275 UEN131274:UEN131275 UOJ131274:UOJ131275 UYF131274:UYF131275 VIB131274:VIB131275 VRX131274:VRX131275 WBT131274:WBT131275 WLP131274:WLP131275 WVL131274:WVL131275 D196810:D196811 IZ196810:IZ196811 SV196810:SV196811 ACR196810:ACR196811 AMN196810:AMN196811 AWJ196810:AWJ196811 BGF196810:BGF196811 BQB196810:BQB196811 BZX196810:BZX196811 CJT196810:CJT196811 CTP196810:CTP196811 DDL196810:DDL196811 DNH196810:DNH196811 DXD196810:DXD196811 EGZ196810:EGZ196811 EQV196810:EQV196811 FAR196810:FAR196811 FKN196810:FKN196811 FUJ196810:FUJ196811 GEF196810:GEF196811 GOB196810:GOB196811 GXX196810:GXX196811 HHT196810:HHT196811 HRP196810:HRP196811 IBL196810:IBL196811 ILH196810:ILH196811 IVD196810:IVD196811 JEZ196810:JEZ196811 JOV196810:JOV196811 JYR196810:JYR196811 KIN196810:KIN196811 KSJ196810:KSJ196811 LCF196810:LCF196811 LMB196810:LMB196811 LVX196810:LVX196811 MFT196810:MFT196811 MPP196810:MPP196811 MZL196810:MZL196811 NJH196810:NJH196811 NTD196810:NTD196811 OCZ196810:OCZ196811 OMV196810:OMV196811 OWR196810:OWR196811 PGN196810:PGN196811 PQJ196810:PQJ196811 QAF196810:QAF196811 QKB196810:QKB196811 QTX196810:QTX196811 RDT196810:RDT196811 RNP196810:RNP196811 RXL196810:RXL196811 SHH196810:SHH196811 SRD196810:SRD196811 TAZ196810:TAZ196811 TKV196810:TKV196811 TUR196810:TUR196811 UEN196810:UEN196811 UOJ196810:UOJ196811 UYF196810:UYF196811 VIB196810:VIB196811 VRX196810:VRX196811 WBT196810:WBT196811 WLP196810:WLP196811 WVL196810:WVL196811 D262346:D262347 IZ262346:IZ262347 SV262346:SV262347 ACR262346:ACR262347 AMN262346:AMN262347 AWJ262346:AWJ262347 BGF262346:BGF262347 BQB262346:BQB262347 BZX262346:BZX262347 CJT262346:CJT262347 CTP262346:CTP262347 DDL262346:DDL262347 DNH262346:DNH262347 DXD262346:DXD262347 EGZ262346:EGZ262347 EQV262346:EQV262347 FAR262346:FAR262347 FKN262346:FKN262347 FUJ262346:FUJ262347 GEF262346:GEF262347 GOB262346:GOB262347 GXX262346:GXX262347 HHT262346:HHT262347 HRP262346:HRP262347 IBL262346:IBL262347 ILH262346:ILH262347 IVD262346:IVD262347 JEZ262346:JEZ262347 JOV262346:JOV262347 JYR262346:JYR262347 KIN262346:KIN262347 KSJ262346:KSJ262347 LCF262346:LCF262347 LMB262346:LMB262347 LVX262346:LVX262347 MFT262346:MFT262347 MPP262346:MPP262347 MZL262346:MZL262347 NJH262346:NJH262347 NTD262346:NTD262347 OCZ262346:OCZ262347 OMV262346:OMV262347 OWR262346:OWR262347 PGN262346:PGN262347 PQJ262346:PQJ262347 QAF262346:QAF262347 QKB262346:QKB262347 QTX262346:QTX262347 RDT262346:RDT262347 RNP262346:RNP262347 RXL262346:RXL262347 SHH262346:SHH262347 SRD262346:SRD262347 TAZ262346:TAZ262347 TKV262346:TKV262347 TUR262346:TUR262347 UEN262346:UEN262347 UOJ262346:UOJ262347 UYF262346:UYF262347 VIB262346:VIB262347 VRX262346:VRX262347 WBT262346:WBT262347 WLP262346:WLP262347 WVL262346:WVL262347 D327882:D327883 IZ327882:IZ327883 SV327882:SV327883 ACR327882:ACR327883 AMN327882:AMN327883 AWJ327882:AWJ327883 BGF327882:BGF327883 BQB327882:BQB327883 BZX327882:BZX327883 CJT327882:CJT327883 CTP327882:CTP327883 DDL327882:DDL327883 DNH327882:DNH327883 DXD327882:DXD327883 EGZ327882:EGZ327883 EQV327882:EQV327883 FAR327882:FAR327883 FKN327882:FKN327883 FUJ327882:FUJ327883 GEF327882:GEF327883 GOB327882:GOB327883 GXX327882:GXX327883 HHT327882:HHT327883 HRP327882:HRP327883 IBL327882:IBL327883 ILH327882:ILH327883 IVD327882:IVD327883 JEZ327882:JEZ327883 JOV327882:JOV327883 JYR327882:JYR327883 KIN327882:KIN327883 KSJ327882:KSJ327883 LCF327882:LCF327883 LMB327882:LMB327883 LVX327882:LVX327883 MFT327882:MFT327883 MPP327882:MPP327883 MZL327882:MZL327883 NJH327882:NJH327883 NTD327882:NTD327883 OCZ327882:OCZ327883 OMV327882:OMV327883 OWR327882:OWR327883 PGN327882:PGN327883 PQJ327882:PQJ327883 QAF327882:QAF327883 QKB327882:QKB327883 QTX327882:QTX327883 RDT327882:RDT327883 RNP327882:RNP327883 RXL327882:RXL327883 SHH327882:SHH327883 SRD327882:SRD327883 TAZ327882:TAZ327883 TKV327882:TKV327883 TUR327882:TUR327883 UEN327882:UEN327883 UOJ327882:UOJ327883 UYF327882:UYF327883 VIB327882:VIB327883 VRX327882:VRX327883 WBT327882:WBT327883 WLP327882:WLP327883 WVL327882:WVL327883 D393418:D393419 IZ393418:IZ393419 SV393418:SV393419 ACR393418:ACR393419 AMN393418:AMN393419 AWJ393418:AWJ393419 BGF393418:BGF393419 BQB393418:BQB393419 BZX393418:BZX393419 CJT393418:CJT393419 CTP393418:CTP393419 DDL393418:DDL393419 DNH393418:DNH393419 DXD393418:DXD393419 EGZ393418:EGZ393419 EQV393418:EQV393419 FAR393418:FAR393419 FKN393418:FKN393419 FUJ393418:FUJ393419 GEF393418:GEF393419 GOB393418:GOB393419 GXX393418:GXX393419 HHT393418:HHT393419 HRP393418:HRP393419 IBL393418:IBL393419 ILH393418:ILH393419 IVD393418:IVD393419 JEZ393418:JEZ393419 JOV393418:JOV393419 JYR393418:JYR393419 KIN393418:KIN393419 KSJ393418:KSJ393419 LCF393418:LCF393419 LMB393418:LMB393419 LVX393418:LVX393419 MFT393418:MFT393419 MPP393418:MPP393419 MZL393418:MZL393419 NJH393418:NJH393419 NTD393418:NTD393419 OCZ393418:OCZ393419 OMV393418:OMV393419 OWR393418:OWR393419 PGN393418:PGN393419 PQJ393418:PQJ393419 QAF393418:QAF393419 QKB393418:QKB393419 QTX393418:QTX393419 RDT393418:RDT393419 RNP393418:RNP393419 RXL393418:RXL393419 SHH393418:SHH393419 SRD393418:SRD393419 TAZ393418:TAZ393419 TKV393418:TKV393419 TUR393418:TUR393419 UEN393418:UEN393419 UOJ393418:UOJ393419 UYF393418:UYF393419 VIB393418:VIB393419 VRX393418:VRX393419 WBT393418:WBT393419 WLP393418:WLP393419 WVL393418:WVL393419 D458954:D458955 IZ458954:IZ458955 SV458954:SV458955 ACR458954:ACR458955 AMN458954:AMN458955 AWJ458954:AWJ458955 BGF458954:BGF458955 BQB458954:BQB458955 BZX458954:BZX458955 CJT458954:CJT458955 CTP458954:CTP458955 DDL458954:DDL458955 DNH458954:DNH458955 DXD458954:DXD458955 EGZ458954:EGZ458955 EQV458954:EQV458955 FAR458954:FAR458955 FKN458954:FKN458955 FUJ458954:FUJ458955 GEF458954:GEF458955 GOB458954:GOB458955 GXX458954:GXX458955 HHT458954:HHT458955 HRP458954:HRP458955 IBL458954:IBL458955 ILH458954:ILH458955 IVD458954:IVD458955 JEZ458954:JEZ458955 JOV458954:JOV458955 JYR458954:JYR458955 KIN458954:KIN458955 KSJ458954:KSJ458955 LCF458954:LCF458955 LMB458954:LMB458955 LVX458954:LVX458955 MFT458954:MFT458955 MPP458954:MPP458955 MZL458954:MZL458955 NJH458954:NJH458955 NTD458954:NTD458955 OCZ458954:OCZ458955 OMV458954:OMV458955 OWR458954:OWR458955 PGN458954:PGN458955 PQJ458954:PQJ458955 QAF458954:QAF458955 QKB458954:QKB458955 QTX458954:QTX458955 RDT458954:RDT458955 RNP458954:RNP458955 RXL458954:RXL458955 SHH458954:SHH458955 SRD458954:SRD458955 TAZ458954:TAZ458955 TKV458954:TKV458955 TUR458954:TUR458955 UEN458954:UEN458955 UOJ458954:UOJ458955 UYF458954:UYF458955 VIB458954:VIB458955 VRX458954:VRX458955 WBT458954:WBT458955 WLP458954:WLP458955 WVL458954:WVL458955 D524490:D524491 IZ524490:IZ524491 SV524490:SV524491 ACR524490:ACR524491 AMN524490:AMN524491 AWJ524490:AWJ524491 BGF524490:BGF524491 BQB524490:BQB524491 BZX524490:BZX524491 CJT524490:CJT524491 CTP524490:CTP524491 DDL524490:DDL524491 DNH524490:DNH524491 DXD524490:DXD524491 EGZ524490:EGZ524491 EQV524490:EQV524491 FAR524490:FAR524491 FKN524490:FKN524491 FUJ524490:FUJ524491 GEF524490:GEF524491 GOB524490:GOB524491 GXX524490:GXX524491 HHT524490:HHT524491 HRP524490:HRP524491 IBL524490:IBL524491 ILH524490:ILH524491 IVD524490:IVD524491 JEZ524490:JEZ524491 JOV524490:JOV524491 JYR524490:JYR524491 KIN524490:KIN524491 KSJ524490:KSJ524491 LCF524490:LCF524491 LMB524490:LMB524491 LVX524490:LVX524491 MFT524490:MFT524491 MPP524490:MPP524491 MZL524490:MZL524491 NJH524490:NJH524491 NTD524490:NTD524491 OCZ524490:OCZ524491 OMV524490:OMV524491 OWR524490:OWR524491 PGN524490:PGN524491 PQJ524490:PQJ524491 QAF524490:QAF524491 QKB524490:QKB524491 QTX524490:QTX524491 RDT524490:RDT524491 RNP524490:RNP524491 RXL524490:RXL524491 SHH524490:SHH524491 SRD524490:SRD524491 TAZ524490:TAZ524491 TKV524490:TKV524491 TUR524490:TUR524491 UEN524490:UEN524491 UOJ524490:UOJ524491 UYF524490:UYF524491 VIB524490:VIB524491 VRX524490:VRX524491 WBT524490:WBT524491 WLP524490:WLP524491 WVL524490:WVL524491 D590026:D590027 IZ590026:IZ590027 SV590026:SV590027 ACR590026:ACR590027 AMN590026:AMN590027 AWJ590026:AWJ590027 BGF590026:BGF590027 BQB590026:BQB590027 BZX590026:BZX590027 CJT590026:CJT590027 CTP590026:CTP590027 DDL590026:DDL590027 DNH590026:DNH590027 DXD590026:DXD590027 EGZ590026:EGZ590027 EQV590026:EQV590027 FAR590026:FAR590027 FKN590026:FKN590027 FUJ590026:FUJ590027 GEF590026:GEF590027 GOB590026:GOB590027 GXX590026:GXX590027 HHT590026:HHT590027 HRP590026:HRP590027 IBL590026:IBL590027 ILH590026:ILH590027 IVD590026:IVD590027 JEZ590026:JEZ590027 JOV590026:JOV590027 JYR590026:JYR590027 KIN590026:KIN590027 KSJ590026:KSJ590027 LCF590026:LCF590027 LMB590026:LMB590027 LVX590026:LVX590027 MFT590026:MFT590027 MPP590026:MPP590027 MZL590026:MZL590027 NJH590026:NJH590027 NTD590026:NTD590027 OCZ590026:OCZ590027 OMV590026:OMV590027 OWR590026:OWR590027 PGN590026:PGN590027 PQJ590026:PQJ590027 QAF590026:QAF590027 QKB590026:QKB590027 QTX590026:QTX590027 RDT590026:RDT590027 RNP590026:RNP590027 RXL590026:RXL590027 SHH590026:SHH590027 SRD590026:SRD590027 TAZ590026:TAZ590027 TKV590026:TKV590027 TUR590026:TUR590027 UEN590026:UEN590027 UOJ590026:UOJ590027 UYF590026:UYF590027 VIB590026:VIB590027 VRX590026:VRX590027 WBT590026:WBT590027 WLP590026:WLP590027 WVL590026:WVL590027 D655562:D655563 IZ655562:IZ655563 SV655562:SV655563 ACR655562:ACR655563 AMN655562:AMN655563 AWJ655562:AWJ655563 BGF655562:BGF655563 BQB655562:BQB655563 BZX655562:BZX655563 CJT655562:CJT655563 CTP655562:CTP655563 DDL655562:DDL655563 DNH655562:DNH655563 DXD655562:DXD655563 EGZ655562:EGZ655563 EQV655562:EQV655563 FAR655562:FAR655563 FKN655562:FKN655563 FUJ655562:FUJ655563 GEF655562:GEF655563 GOB655562:GOB655563 GXX655562:GXX655563 HHT655562:HHT655563 HRP655562:HRP655563 IBL655562:IBL655563 ILH655562:ILH655563 IVD655562:IVD655563 JEZ655562:JEZ655563 JOV655562:JOV655563 JYR655562:JYR655563 KIN655562:KIN655563 KSJ655562:KSJ655563 LCF655562:LCF655563 LMB655562:LMB655563 LVX655562:LVX655563 MFT655562:MFT655563 MPP655562:MPP655563 MZL655562:MZL655563 NJH655562:NJH655563 NTD655562:NTD655563 OCZ655562:OCZ655563 OMV655562:OMV655563 OWR655562:OWR655563 PGN655562:PGN655563 PQJ655562:PQJ655563 QAF655562:QAF655563 QKB655562:QKB655563 QTX655562:QTX655563 RDT655562:RDT655563 RNP655562:RNP655563 RXL655562:RXL655563 SHH655562:SHH655563 SRD655562:SRD655563 TAZ655562:TAZ655563 TKV655562:TKV655563 TUR655562:TUR655563 UEN655562:UEN655563 UOJ655562:UOJ655563 UYF655562:UYF655563 VIB655562:VIB655563 VRX655562:VRX655563 WBT655562:WBT655563 WLP655562:WLP655563 WVL655562:WVL655563 D721098:D721099 IZ721098:IZ721099 SV721098:SV721099 ACR721098:ACR721099 AMN721098:AMN721099 AWJ721098:AWJ721099 BGF721098:BGF721099 BQB721098:BQB721099 BZX721098:BZX721099 CJT721098:CJT721099 CTP721098:CTP721099 DDL721098:DDL721099 DNH721098:DNH721099 DXD721098:DXD721099 EGZ721098:EGZ721099 EQV721098:EQV721099 FAR721098:FAR721099 FKN721098:FKN721099 FUJ721098:FUJ721099 GEF721098:GEF721099 GOB721098:GOB721099 GXX721098:GXX721099 HHT721098:HHT721099 HRP721098:HRP721099 IBL721098:IBL721099 ILH721098:ILH721099 IVD721098:IVD721099 JEZ721098:JEZ721099 JOV721098:JOV721099 JYR721098:JYR721099 KIN721098:KIN721099 KSJ721098:KSJ721099 LCF721098:LCF721099 LMB721098:LMB721099 LVX721098:LVX721099 MFT721098:MFT721099 MPP721098:MPP721099 MZL721098:MZL721099 NJH721098:NJH721099 NTD721098:NTD721099 OCZ721098:OCZ721099 OMV721098:OMV721099 OWR721098:OWR721099 PGN721098:PGN721099 PQJ721098:PQJ721099 QAF721098:QAF721099 QKB721098:QKB721099 QTX721098:QTX721099 RDT721098:RDT721099 RNP721098:RNP721099 RXL721098:RXL721099 SHH721098:SHH721099 SRD721098:SRD721099 TAZ721098:TAZ721099 TKV721098:TKV721099 TUR721098:TUR721099 UEN721098:UEN721099 UOJ721098:UOJ721099 UYF721098:UYF721099 VIB721098:VIB721099 VRX721098:VRX721099 WBT721098:WBT721099 WLP721098:WLP721099 WVL721098:WVL721099 D786634:D786635 IZ786634:IZ786635 SV786634:SV786635 ACR786634:ACR786635 AMN786634:AMN786635 AWJ786634:AWJ786635 BGF786634:BGF786635 BQB786634:BQB786635 BZX786634:BZX786635 CJT786634:CJT786635 CTP786634:CTP786635 DDL786634:DDL786635 DNH786634:DNH786635 DXD786634:DXD786635 EGZ786634:EGZ786635 EQV786634:EQV786635 FAR786634:FAR786635 FKN786634:FKN786635 FUJ786634:FUJ786635 GEF786634:GEF786635 GOB786634:GOB786635 GXX786634:GXX786635 HHT786634:HHT786635 HRP786634:HRP786635 IBL786634:IBL786635 ILH786634:ILH786635 IVD786634:IVD786635 JEZ786634:JEZ786635 JOV786634:JOV786635 JYR786634:JYR786635 KIN786634:KIN786635 KSJ786634:KSJ786635 LCF786634:LCF786635 LMB786634:LMB786635 LVX786634:LVX786635 MFT786634:MFT786635 MPP786634:MPP786635 MZL786634:MZL786635 NJH786634:NJH786635 NTD786634:NTD786635 OCZ786634:OCZ786635 OMV786634:OMV786635 OWR786634:OWR786635 PGN786634:PGN786635 PQJ786634:PQJ786635 QAF786634:QAF786635 QKB786634:QKB786635 QTX786634:QTX786635 RDT786634:RDT786635 RNP786634:RNP786635 RXL786634:RXL786635 SHH786634:SHH786635 SRD786634:SRD786635 TAZ786634:TAZ786635 TKV786634:TKV786635 TUR786634:TUR786635 UEN786634:UEN786635 UOJ786634:UOJ786635 UYF786634:UYF786635 VIB786634:VIB786635 VRX786634:VRX786635 WBT786634:WBT786635 WLP786634:WLP786635 WVL786634:WVL786635 D852170:D852171 IZ852170:IZ852171 SV852170:SV852171 ACR852170:ACR852171 AMN852170:AMN852171 AWJ852170:AWJ852171 BGF852170:BGF852171 BQB852170:BQB852171 BZX852170:BZX852171 CJT852170:CJT852171 CTP852170:CTP852171 DDL852170:DDL852171 DNH852170:DNH852171 DXD852170:DXD852171 EGZ852170:EGZ852171 EQV852170:EQV852171 FAR852170:FAR852171 FKN852170:FKN852171 FUJ852170:FUJ852171 GEF852170:GEF852171 GOB852170:GOB852171 GXX852170:GXX852171 HHT852170:HHT852171 HRP852170:HRP852171 IBL852170:IBL852171 ILH852170:ILH852171 IVD852170:IVD852171 JEZ852170:JEZ852171 JOV852170:JOV852171 JYR852170:JYR852171 KIN852170:KIN852171 KSJ852170:KSJ852171 LCF852170:LCF852171 LMB852170:LMB852171 LVX852170:LVX852171 MFT852170:MFT852171 MPP852170:MPP852171 MZL852170:MZL852171 NJH852170:NJH852171 NTD852170:NTD852171 OCZ852170:OCZ852171 OMV852170:OMV852171 OWR852170:OWR852171 PGN852170:PGN852171 PQJ852170:PQJ852171 QAF852170:QAF852171 QKB852170:QKB852171 QTX852170:QTX852171 RDT852170:RDT852171 RNP852170:RNP852171 RXL852170:RXL852171 SHH852170:SHH852171 SRD852170:SRD852171 TAZ852170:TAZ852171 TKV852170:TKV852171 TUR852170:TUR852171 UEN852170:UEN852171 UOJ852170:UOJ852171 UYF852170:UYF852171 VIB852170:VIB852171 VRX852170:VRX852171 WBT852170:WBT852171 WLP852170:WLP852171 WVL852170:WVL852171 D917706:D917707 IZ917706:IZ917707 SV917706:SV917707 ACR917706:ACR917707 AMN917706:AMN917707 AWJ917706:AWJ917707 BGF917706:BGF917707 BQB917706:BQB917707 BZX917706:BZX917707 CJT917706:CJT917707 CTP917706:CTP917707 DDL917706:DDL917707 DNH917706:DNH917707 DXD917706:DXD917707 EGZ917706:EGZ917707 EQV917706:EQV917707 FAR917706:FAR917707 FKN917706:FKN917707 FUJ917706:FUJ917707 GEF917706:GEF917707 GOB917706:GOB917707 GXX917706:GXX917707 HHT917706:HHT917707 HRP917706:HRP917707 IBL917706:IBL917707 ILH917706:ILH917707 IVD917706:IVD917707 JEZ917706:JEZ917707 JOV917706:JOV917707 JYR917706:JYR917707 KIN917706:KIN917707 KSJ917706:KSJ917707 LCF917706:LCF917707 LMB917706:LMB917707 LVX917706:LVX917707 MFT917706:MFT917707 MPP917706:MPP917707 MZL917706:MZL917707 NJH917706:NJH917707 NTD917706:NTD917707 OCZ917706:OCZ917707 OMV917706:OMV917707 OWR917706:OWR917707 PGN917706:PGN917707 PQJ917706:PQJ917707 QAF917706:QAF917707 QKB917706:QKB917707 QTX917706:QTX917707 RDT917706:RDT917707 RNP917706:RNP917707 RXL917706:RXL917707 SHH917706:SHH917707 SRD917706:SRD917707 TAZ917706:TAZ917707 TKV917706:TKV917707 TUR917706:TUR917707 UEN917706:UEN917707 UOJ917706:UOJ917707 UYF917706:UYF917707 VIB917706:VIB917707 VRX917706:VRX917707 WBT917706:WBT917707 WLP917706:WLP917707 WVL917706:WVL917707 D983242:D983243 IZ983242:IZ983243 SV983242:SV983243 ACR983242:ACR983243 AMN983242:AMN983243 AWJ983242:AWJ983243 BGF983242:BGF983243 BQB983242:BQB983243 BZX983242:BZX983243 CJT983242:CJT983243 CTP983242:CTP983243 DDL983242:DDL983243 DNH983242:DNH983243 DXD983242:DXD983243 EGZ983242:EGZ983243 EQV983242:EQV983243 FAR983242:FAR983243 FKN983242:FKN983243 FUJ983242:FUJ983243 GEF983242:GEF983243 GOB983242:GOB983243 GXX983242:GXX983243 HHT983242:HHT983243 HRP983242:HRP983243 IBL983242:IBL983243 ILH983242:ILH983243 IVD983242:IVD983243 JEZ983242:JEZ983243 JOV983242:JOV983243 JYR983242:JYR983243 KIN983242:KIN983243 KSJ983242:KSJ983243 LCF983242:LCF983243 LMB983242:LMB983243 LVX983242:LVX983243 MFT983242:MFT983243 MPP983242:MPP983243 MZL983242:MZL983243 NJH983242:NJH983243 NTD983242:NTD983243 OCZ983242:OCZ983243 OMV983242:OMV983243 OWR983242:OWR983243 PGN983242:PGN983243 PQJ983242:PQJ983243 QAF983242:QAF983243 QKB983242:QKB983243 QTX983242:QTX983243 RDT983242:RDT983243 RNP983242:RNP983243 RXL983242:RXL983243 SHH983242:SHH983243 SRD983242:SRD983243 TAZ983242:TAZ983243 TKV983242:TKV983243 TUR983242:TUR983243 UEN983242:UEN983243 UOJ983242:UOJ983243 UYF983242:UYF983243 VIB983242:VIB983243 VRX983242:VRX983243 WBT983242:WBT983243 WLP983242:WLP983243 WVL983242:WVL983243 D208:D209 IZ208:IZ209 SV208:SV209 ACR208:ACR209 AMN208:AMN209 AWJ208:AWJ209 BGF208:BGF209 BQB208:BQB209 BZX208:BZX209 CJT208:CJT209 CTP208:CTP209 DDL208:DDL209 DNH208:DNH209 DXD208:DXD209 EGZ208:EGZ209 EQV208:EQV209 FAR208:FAR209 FKN208:FKN209 FUJ208:FUJ209 GEF208:GEF209 GOB208:GOB209 GXX208:GXX209 HHT208:HHT209 HRP208:HRP209 IBL208:IBL209 ILH208:ILH209 IVD208:IVD209 JEZ208:JEZ209 JOV208:JOV209 JYR208:JYR209 KIN208:KIN209 KSJ208:KSJ209 LCF208:LCF209 LMB208:LMB209 LVX208:LVX209 MFT208:MFT209 MPP208:MPP209 MZL208:MZL209 NJH208:NJH209 NTD208:NTD209 OCZ208:OCZ209 OMV208:OMV209 OWR208:OWR209 PGN208:PGN209 PQJ208:PQJ209 QAF208:QAF209 QKB208:QKB209 QTX208:QTX209 RDT208:RDT209 RNP208:RNP209 RXL208:RXL209 SHH208:SHH209 SRD208:SRD209 TAZ208:TAZ209 TKV208:TKV209 TUR208:TUR209 UEN208:UEN209 UOJ208:UOJ209 UYF208:UYF209 VIB208:VIB209 VRX208:VRX209 WBT208:WBT209 WLP208:WLP209 WVL208:WVL209 D65744:D65745 IZ65744:IZ65745 SV65744:SV65745 ACR65744:ACR65745 AMN65744:AMN65745 AWJ65744:AWJ65745 BGF65744:BGF65745 BQB65744:BQB65745 BZX65744:BZX65745 CJT65744:CJT65745 CTP65744:CTP65745 DDL65744:DDL65745 DNH65744:DNH65745 DXD65744:DXD65745 EGZ65744:EGZ65745 EQV65744:EQV65745 FAR65744:FAR65745 FKN65744:FKN65745 FUJ65744:FUJ65745 GEF65744:GEF65745 GOB65744:GOB65745 GXX65744:GXX65745 HHT65744:HHT65745 HRP65744:HRP65745 IBL65744:IBL65745 ILH65744:ILH65745 IVD65744:IVD65745 JEZ65744:JEZ65745 JOV65744:JOV65745 JYR65744:JYR65745 KIN65744:KIN65745 KSJ65744:KSJ65745 LCF65744:LCF65745 LMB65744:LMB65745 LVX65744:LVX65745 MFT65744:MFT65745 MPP65744:MPP65745 MZL65744:MZL65745 NJH65744:NJH65745 NTD65744:NTD65745 OCZ65744:OCZ65745 OMV65744:OMV65745 OWR65744:OWR65745 PGN65744:PGN65745 PQJ65744:PQJ65745 QAF65744:QAF65745 QKB65744:QKB65745 QTX65744:QTX65745 RDT65744:RDT65745 RNP65744:RNP65745 RXL65744:RXL65745 SHH65744:SHH65745 SRD65744:SRD65745 TAZ65744:TAZ65745 TKV65744:TKV65745 TUR65744:TUR65745 UEN65744:UEN65745 UOJ65744:UOJ65745 UYF65744:UYF65745 VIB65744:VIB65745 VRX65744:VRX65745 WBT65744:WBT65745 WLP65744:WLP65745 WVL65744:WVL65745 D131280:D131281 IZ131280:IZ131281 SV131280:SV131281 ACR131280:ACR131281 AMN131280:AMN131281 AWJ131280:AWJ131281 BGF131280:BGF131281 BQB131280:BQB131281 BZX131280:BZX131281 CJT131280:CJT131281 CTP131280:CTP131281 DDL131280:DDL131281 DNH131280:DNH131281 DXD131280:DXD131281 EGZ131280:EGZ131281 EQV131280:EQV131281 FAR131280:FAR131281 FKN131280:FKN131281 FUJ131280:FUJ131281 GEF131280:GEF131281 GOB131280:GOB131281 GXX131280:GXX131281 HHT131280:HHT131281 HRP131280:HRP131281 IBL131280:IBL131281 ILH131280:ILH131281 IVD131280:IVD131281 JEZ131280:JEZ131281 JOV131280:JOV131281 JYR131280:JYR131281 KIN131280:KIN131281 KSJ131280:KSJ131281 LCF131280:LCF131281 LMB131280:LMB131281 LVX131280:LVX131281 MFT131280:MFT131281 MPP131280:MPP131281 MZL131280:MZL131281 NJH131280:NJH131281 NTD131280:NTD131281 OCZ131280:OCZ131281 OMV131280:OMV131281 OWR131280:OWR131281 PGN131280:PGN131281 PQJ131280:PQJ131281 QAF131280:QAF131281 QKB131280:QKB131281 QTX131280:QTX131281 RDT131280:RDT131281 RNP131280:RNP131281 RXL131280:RXL131281 SHH131280:SHH131281 SRD131280:SRD131281 TAZ131280:TAZ131281 TKV131280:TKV131281 TUR131280:TUR131281 UEN131280:UEN131281 UOJ131280:UOJ131281 UYF131280:UYF131281 VIB131280:VIB131281 VRX131280:VRX131281 WBT131280:WBT131281 WLP131280:WLP131281 WVL131280:WVL131281 D196816:D196817 IZ196816:IZ196817 SV196816:SV196817 ACR196816:ACR196817 AMN196816:AMN196817 AWJ196816:AWJ196817 BGF196816:BGF196817 BQB196816:BQB196817 BZX196816:BZX196817 CJT196816:CJT196817 CTP196816:CTP196817 DDL196816:DDL196817 DNH196816:DNH196817 DXD196816:DXD196817 EGZ196816:EGZ196817 EQV196816:EQV196817 FAR196816:FAR196817 FKN196816:FKN196817 FUJ196816:FUJ196817 GEF196816:GEF196817 GOB196816:GOB196817 GXX196816:GXX196817 HHT196816:HHT196817 HRP196816:HRP196817 IBL196816:IBL196817 ILH196816:ILH196817 IVD196816:IVD196817 JEZ196816:JEZ196817 JOV196816:JOV196817 JYR196816:JYR196817 KIN196816:KIN196817 KSJ196816:KSJ196817 LCF196816:LCF196817 LMB196816:LMB196817 LVX196816:LVX196817 MFT196816:MFT196817 MPP196816:MPP196817 MZL196816:MZL196817 NJH196816:NJH196817 NTD196816:NTD196817 OCZ196816:OCZ196817 OMV196816:OMV196817 OWR196816:OWR196817 PGN196816:PGN196817 PQJ196816:PQJ196817 QAF196816:QAF196817 QKB196816:QKB196817 QTX196816:QTX196817 RDT196816:RDT196817 RNP196816:RNP196817 RXL196816:RXL196817 SHH196816:SHH196817 SRD196816:SRD196817 TAZ196816:TAZ196817 TKV196816:TKV196817 TUR196816:TUR196817 UEN196816:UEN196817 UOJ196816:UOJ196817 UYF196816:UYF196817 VIB196816:VIB196817 VRX196816:VRX196817 WBT196816:WBT196817 WLP196816:WLP196817 WVL196816:WVL196817 D262352:D262353 IZ262352:IZ262353 SV262352:SV262353 ACR262352:ACR262353 AMN262352:AMN262353 AWJ262352:AWJ262353 BGF262352:BGF262353 BQB262352:BQB262353 BZX262352:BZX262353 CJT262352:CJT262353 CTP262352:CTP262353 DDL262352:DDL262353 DNH262352:DNH262353 DXD262352:DXD262353 EGZ262352:EGZ262353 EQV262352:EQV262353 FAR262352:FAR262353 FKN262352:FKN262353 FUJ262352:FUJ262353 GEF262352:GEF262353 GOB262352:GOB262353 GXX262352:GXX262353 HHT262352:HHT262353 HRP262352:HRP262353 IBL262352:IBL262353 ILH262352:ILH262353 IVD262352:IVD262353 JEZ262352:JEZ262353 JOV262352:JOV262353 JYR262352:JYR262353 KIN262352:KIN262353 KSJ262352:KSJ262353 LCF262352:LCF262353 LMB262352:LMB262353 LVX262352:LVX262353 MFT262352:MFT262353 MPP262352:MPP262353 MZL262352:MZL262353 NJH262352:NJH262353 NTD262352:NTD262353 OCZ262352:OCZ262353 OMV262352:OMV262353 OWR262352:OWR262353 PGN262352:PGN262353 PQJ262352:PQJ262353 QAF262352:QAF262353 QKB262352:QKB262353 QTX262352:QTX262353 RDT262352:RDT262353 RNP262352:RNP262353 RXL262352:RXL262353 SHH262352:SHH262353 SRD262352:SRD262353 TAZ262352:TAZ262353 TKV262352:TKV262353 TUR262352:TUR262353 UEN262352:UEN262353 UOJ262352:UOJ262353 UYF262352:UYF262353 VIB262352:VIB262353 VRX262352:VRX262353 WBT262352:WBT262353 WLP262352:WLP262353 WVL262352:WVL262353 D327888:D327889 IZ327888:IZ327889 SV327888:SV327889 ACR327888:ACR327889 AMN327888:AMN327889 AWJ327888:AWJ327889 BGF327888:BGF327889 BQB327888:BQB327889 BZX327888:BZX327889 CJT327888:CJT327889 CTP327888:CTP327889 DDL327888:DDL327889 DNH327888:DNH327889 DXD327888:DXD327889 EGZ327888:EGZ327889 EQV327888:EQV327889 FAR327888:FAR327889 FKN327888:FKN327889 FUJ327888:FUJ327889 GEF327888:GEF327889 GOB327888:GOB327889 GXX327888:GXX327889 HHT327888:HHT327889 HRP327888:HRP327889 IBL327888:IBL327889 ILH327888:ILH327889 IVD327888:IVD327889 JEZ327888:JEZ327889 JOV327888:JOV327889 JYR327888:JYR327889 KIN327888:KIN327889 KSJ327888:KSJ327889 LCF327888:LCF327889 LMB327888:LMB327889 LVX327888:LVX327889 MFT327888:MFT327889 MPP327888:MPP327889 MZL327888:MZL327889 NJH327888:NJH327889 NTD327888:NTD327889 OCZ327888:OCZ327889 OMV327888:OMV327889 OWR327888:OWR327889 PGN327888:PGN327889 PQJ327888:PQJ327889 QAF327888:QAF327889 QKB327888:QKB327889 QTX327888:QTX327889 RDT327888:RDT327889 RNP327888:RNP327889 RXL327888:RXL327889 SHH327888:SHH327889 SRD327888:SRD327889 TAZ327888:TAZ327889 TKV327888:TKV327889 TUR327888:TUR327889 UEN327888:UEN327889 UOJ327888:UOJ327889 UYF327888:UYF327889 VIB327888:VIB327889 VRX327888:VRX327889 WBT327888:WBT327889 WLP327888:WLP327889 WVL327888:WVL327889 D393424:D393425 IZ393424:IZ393425 SV393424:SV393425 ACR393424:ACR393425 AMN393424:AMN393425 AWJ393424:AWJ393425 BGF393424:BGF393425 BQB393424:BQB393425 BZX393424:BZX393425 CJT393424:CJT393425 CTP393424:CTP393425 DDL393424:DDL393425 DNH393424:DNH393425 DXD393424:DXD393425 EGZ393424:EGZ393425 EQV393424:EQV393425 FAR393424:FAR393425 FKN393424:FKN393425 FUJ393424:FUJ393425 GEF393424:GEF393425 GOB393424:GOB393425 GXX393424:GXX393425 HHT393424:HHT393425 HRP393424:HRP393425 IBL393424:IBL393425 ILH393424:ILH393425 IVD393424:IVD393425 JEZ393424:JEZ393425 JOV393424:JOV393425 JYR393424:JYR393425 KIN393424:KIN393425 KSJ393424:KSJ393425 LCF393424:LCF393425 LMB393424:LMB393425 LVX393424:LVX393425 MFT393424:MFT393425 MPP393424:MPP393425 MZL393424:MZL393425 NJH393424:NJH393425 NTD393424:NTD393425 OCZ393424:OCZ393425 OMV393424:OMV393425 OWR393424:OWR393425 PGN393424:PGN393425 PQJ393424:PQJ393425 QAF393424:QAF393425 QKB393424:QKB393425 QTX393424:QTX393425 RDT393424:RDT393425 RNP393424:RNP393425 RXL393424:RXL393425 SHH393424:SHH393425 SRD393424:SRD393425 TAZ393424:TAZ393425 TKV393424:TKV393425 TUR393424:TUR393425 UEN393424:UEN393425 UOJ393424:UOJ393425 UYF393424:UYF393425 VIB393424:VIB393425 VRX393424:VRX393425 WBT393424:WBT393425 WLP393424:WLP393425 WVL393424:WVL393425 D458960:D458961 IZ458960:IZ458961 SV458960:SV458961 ACR458960:ACR458961 AMN458960:AMN458961 AWJ458960:AWJ458961 BGF458960:BGF458961 BQB458960:BQB458961 BZX458960:BZX458961 CJT458960:CJT458961 CTP458960:CTP458961 DDL458960:DDL458961 DNH458960:DNH458961 DXD458960:DXD458961 EGZ458960:EGZ458961 EQV458960:EQV458961 FAR458960:FAR458961 FKN458960:FKN458961 FUJ458960:FUJ458961 GEF458960:GEF458961 GOB458960:GOB458961 GXX458960:GXX458961 HHT458960:HHT458961 HRP458960:HRP458961 IBL458960:IBL458961 ILH458960:ILH458961 IVD458960:IVD458961 JEZ458960:JEZ458961 JOV458960:JOV458961 JYR458960:JYR458961 KIN458960:KIN458961 KSJ458960:KSJ458961 LCF458960:LCF458961 LMB458960:LMB458961 LVX458960:LVX458961 MFT458960:MFT458961 MPP458960:MPP458961 MZL458960:MZL458961 NJH458960:NJH458961 NTD458960:NTD458961 OCZ458960:OCZ458961 OMV458960:OMV458961 OWR458960:OWR458961 PGN458960:PGN458961 PQJ458960:PQJ458961 QAF458960:QAF458961 QKB458960:QKB458961 QTX458960:QTX458961 RDT458960:RDT458961 RNP458960:RNP458961 RXL458960:RXL458961 SHH458960:SHH458961 SRD458960:SRD458961 TAZ458960:TAZ458961 TKV458960:TKV458961 TUR458960:TUR458961 UEN458960:UEN458961 UOJ458960:UOJ458961 UYF458960:UYF458961 VIB458960:VIB458961 VRX458960:VRX458961 WBT458960:WBT458961 WLP458960:WLP458961 WVL458960:WVL458961 D524496:D524497 IZ524496:IZ524497 SV524496:SV524497 ACR524496:ACR524497 AMN524496:AMN524497 AWJ524496:AWJ524497 BGF524496:BGF524497 BQB524496:BQB524497 BZX524496:BZX524497 CJT524496:CJT524497 CTP524496:CTP524497 DDL524496:DDL524497 DNH524496:DNH524497 DXD524496:DXD524497 EGZ524496:EGZ524497 EQV524496:EQV524497 FAR524496:FAR524497 FKN524496:FKN524497 FUJ524496:FUJ524497 GEF524496:GEF524497 GOB524496:GOB524497 GXX524496:GXX524497 HHT524496:HHT524497 HRP524496:HRP524497 IBL524496:IBL524497 ILH524496:ILH524497 IVD524496:IVD524497 JEZ524496:JEZ524497 JOV524496:JOV524497 JYR524496:JYR524497 KIN524496:KIN524497 KSJ524496:KSJ524497 LCF524496:LCF524497 LMB524496:LMB524497 LVX524496:LVX524497 MFT524496:MFT524497 MPP524496:MPP524497 MZL524496:MZL524497 NJH524496:NJH524497 NTD524496:NTD524497 OCZ524496:OCZ524497 OMV524496:OMV524497 OWR524496:OWR524497 PGN524496:PGN524497 PQJ524496:PQJ524497 QAF524496:QAF524497 QKB524496:QKB524497 QTX524496:QTX524497 RDT524496:RDT524497 RNP524496:RNP524497 RXL524496:RXL524497 SHH524496:SHH524497 SRD524496:SRD524497 TAZ524496:TAZ524497 TKV524496:TKV524497 TUR524496:TUR524497 UEN524496:UEN524497 UOJ524496:UOJ524497 UYF524496:UYF524497 VIB524496:VIB524497 VRX524496:VRX524497 WBT524496:WBT524497 WLP524496:WLP524497 WVL524496:WVL524497 D590032:D590033 IZ590032:IZ590033 SV590032:SV590033 ACR590032:ACR590033 AMN590032:AMN590033 AWJ590032:AWJ590033 BGF590032:BGF590033 BQB590032:BQB590033 BZX590032:BZX590033 CJT590032:CJT590033 CTP590032:CTP590033 DDL590032:DDL590033 DNH590032:DNH590033 DXD590032:DXD590033 EGZ590032:EGZ590033 EQV590032:EQV590033 FAR590032:FAR590033 FKN590032:FKN590033 FUJ590032:FUJ590033 GEF590032:GEF590033 GOB590032:GOB590033 GXX590032:GXX590033 HHT590032:HHT590033 HRP590032:HRP590033 IBL590032:IBL590033 ILH590032:ILH590033 IVD590032:IVD590033 JEZ590032:JEZ590033 JOV590032:JOV590033 JYR590032:JYR590033 KIN590032:KIN590033 KSJ590032:KSJ590033 LCF590032:LCF590033 LMB590032:LMB590033 LVX590032:LVX590033 MFT590032:MFT590033 MPP590032:MPP590033 MZL590032:MZL590033 NJH590032:NJH590033 NTD590032:NTD590033 OCZ590032:OCZ590033 OMV590032:OMV590033 OWR590032:OWR590033 PGN590032:PGN590033 PQJ590032:PQJ590033 QAF590032:QAF590033 QKB590032:QKB590033 QTX590032:QTX590033 RDT590032:RDT590033 RNP590032:RNP590033 RXL590032:RXL590033 SHH590032:SHH590033 SRD590032:SRD590033 TAZ590032:TAZ590033 TKV590032:TKV590033 TUR590032:TUR590033 UEN590032:UEN590033 UOJ590032:UOJ590033 UYF590032:UYF590033 VIB590032:VIB590033 VRX590032:VRX590033 WBT590032:WBT590033 WLP590032:WLP590033 WVL590032:WVL590033 D655568:D655569 IZ655568:IZ655569 SV655568:SV655569 ACR655568:ACR655569 AMN655568:AMN655569 AWJ655568:AWJ655569 BGF655568:BGF655569 BQB655568:BQB655569 BZX655568:BZX655569 CJT655568:CJT655569 CTP655568:CTP655569 DDL655568:DDL655569 DNH655568:DNH655569 DXD655568:DXD655569 EGZ655568:EGZ655569 EQV655568:EQV655569 FAR655568:FAR655569 FKN655568:FKN655569 FUJ655568:FUJ655569 GEF655568:GEF655569 GOB655568:GOB655569 GXX655568:GXX655569 HHT655568:HHT655569 HRP655568:HRP655569 IBL655568:IBL655569 ILH655568:ILH655569 IVD655568:IVD655569 JEZ655568:JEZ655569 JOV655568:JOV655569 JYR655568:JYR655569 KIN655568:KIN655569 KSJ655568:KSJ655569 LCF655568:LCF655569 LMB655568:LMB655569 LVX655568:LVX655569 MFT655568:MFT655569 MPP655568:MPP655569 MZL655568:MZL655569 NJH655568:NJH655569 NTD655568:NTD655569 OCZ655568:OCZ655569 OMV655568:OMV655569 OWR655568:OWR655569 PGN655568:PGN655569 PQJ655568:PQJ655569 QAF655568:QAF655569 QKB655568:QKB655569 QTX655568:QTX655569 RDT655568:RDT655569 RNP655568:RNP655569 RXL655568:RXL655569 SHH655568:SHH655569 SRD655568:SRD655569 TAZ655568:TAZ655569 TKV655568:TKV655569 TUR655568:TUR655569 UEN655568:UEN655569 UOJ655568:UOJ655569 UYF655568:UYF655569 VIB655568:VIB655569 VRX655568:VRX655569 WBT655568:WBT655569 WLP655568:WLP655569 WVL655568:WVL655569 D721104:D721105 IZ721104:IZ721105 SV721104:SV721105 ACR721104:ACR721105 AMN721104:AMN721105 AWJ721104:AWJ721105 BGF721104:BGF721105 BQB721104:BQB721105 BZX721104:BZX721105 CJT721104:CJT721105 CTP721104:CTP721105 DDL721104:DDL721105 DNH721104:DNH721105 DXD721104:DXD721105 EGZ721104:EGZ721105 EQV721104:EQV721105 FAR721104:FAR721105 FKN721104:FKN721105 FUJ721104:FUJ721105 GEF721104:GEF721105 GOB721104:GOB721105 GXX721104:GXX721105 HHT721104:HHT721105 HRP721104:HRP721105 IBL721104:IBL721105 ILH721104:ILH721105 IVD721104:IVD721105 JEZ721104:JEZ721105 JOV721104:JOV721105 JYR721104:JYR721105 KIN721104:KIN721105 KSJ721104:KSJ721105 LCF721104:LCF721105 LMB721104:LMB721105 LVX721104:LVX721105 MFT721104:MFT721105 MPP721104:MPP721105 MZL721104:MZL721105 NJH721104:NJH721105 NTD721104:NTD721105 OCZ721104:OCZ721105 OMV721104:OMV721105 OWR721104:OWR721105 PGN721104:PGN721105 PQJ721104:PQJ721105 QAF721104:QAF721105 QKB721104:QKB721105 QTX721104:QTX721105 RDT721104:RDT721105 RNP721104:RNP721105 RXL721104:RXL721105 SHH721104:SHH721105 SRD721104:SRD721105 TAZ721104:TAZ721105 TKV721104:TKV721105 TUR721104:TUR721105 UEN721104:UEN721105 UOJ721104:UOJ721105 UYF721104:UYF721105 VIB721104:VIB721105 VRX721104:VRX721105 WBT721104:WBT721105 WLP721104:WLP721105 WVL721104:WVL721105 D786640:D786641 IZ786640:IZ786641 SV786640:SV786641 ACR786640:ACR786641 AMN786640:AMN786641 AWJ786640:AWJ786641 BGF786640:BGF786641 BQB786640:BQB786641 BZX786640:BZX786641 CJT786640:CJT786641 CTP786640:CTP786641 DDL786640:DDL786641 DNH786640:DNH786641 DXD786640:DXD786641 EGZ786640:EGZ786641 EQV786640:EQV786641 FAR786640:FAR786641 FKN786640:FKN786641 FUJ786640:FUJ786641 GEF786640:GEF786641 GOB786640:GOB786641 GXX786640:GXX786641 HHT786640:HHT786641 HRP786640:HRP786641 IBL786640:IBL786641 ILH786640:ILH786641 IVD786640:IVD786641 JEZ786640:JEZ786641 JOV786640:JOV786641 JYR786640:JYR786641 KIN786640:KIN786641 KSJ786640:KSJ786641 LCF786640:LCF786641 LMB786640:LMB786641 LVX786640:LVX786641 MFT786640:MFT786641 MPP786640:MPP786641 MZL786640:MZL786641 NJH786640:NJH786641 NTD786640:NTD786641 OCZ786640:OCZ786641 OMV786640:OMV786641 OWR786640:OWR786641 PGN786640:PGN786641 PQJ786640:PQJ786641 QAF786640:QAF786641 QKB786640:QKB786641 QTX786640:QTX786641 RDT786640:RDT786641 RNP786640:RNP786641 RXL786640:RXL786641 SHH786640:SHH786641 SRD786640:SRD786641 TAZ786640:TAZ786641 TKV786640:TKV786641 TUR786640:TUR786641 UEN786640:UEN786641 UOJ786640:UOJ786641 UYF786640:UYF786641 VIB786640:VIB786641 VRX786640:VRX786641 WBT786640:WBT786641 WLP786640:WLP786641 WVL786640:WVL786641 D852176:D852177 IZ852176:IZ852177 SV852176:SV852177 ACR852176:ACR852177 AMN852176:AMN852177 AWJ852176:AWJ852177 BGF852176:BGF852177 BQB852176:BQB852177 BZX852176:BZX852177 CJT852176:CJT852177 CTP852176:CTP852177 DDL852176:DDL852177 DNH852176:DNH852177 DXD852176:DXD852177 EGZ852176:EGZ852177 EQV852176:EQV852177 FAR852176:FAR852177 FKN852176:FKN852177 FUJ852176:FUJ852177 GEF852176:GEF852177 GOB852176:GOB852177 GXX852176:GXX852177 HHT852176:HHT852177 HRP852176:HRP852177 IBL852176:IBL852177 ILH852176:ILH852177 IVD852176:IVD852177 JEZ852176:JEZ852177 JOV852176:JOV852177 JYR852176:JYR852177 KIN852176:KIN852177 KSJ852176:KSJ852177 LCF852176:LCF852177 LMB852176:LMB852177 LVX852176:LVX852177 MFT852176:MFT852177 MPP852176:MPP852177 MZL852176:MZL852177 NJH852176:NJH852177 NTD852176:NTD852177 OCZ852176:OCZ852177 OMV852176:OMV852177 OWR852176:OWR852177 PGN852176:PGN852177 PQJ852176:PQJ852177 QAF852176:QAF852177 QKB852176:QKB852177 QTX852176:QTX852177 RDT852176:RDT852177 RNP852176:RNP852177 RXL852176:RXL852177 SHH852176:SHH852177 SRD852176:SRD852177 TAZ852176:TAZ852177 TKV852176:TKV852177 TUR852176:TUR852177 UEN852176:UEN852177 UOJ852176:UOJ852177 UYF852176:UYF852177 VIB852176:VIB852177 VRX852176:VRX852177 WBT852176:WBT852177 WLP852176:WLP852177 WVL852176:WVL852177 D917712:D917713 IZ917712:IZ917713 SV917712:SV917713 ACR917712:ACR917713 AMN917712:AMN917713 AWJ917712:AWJ917713 BGF917712:BGF917713 BQB917712:BQB917713 BZX917712:BZX917713 CJT917712:CJT917713 CTP917712:CTP917713 DDL917712:DDL917713 DNH917712:DNH917713 DXD917712:DXD917713 EGZ917712:EGZ917713 EQV917712:EQV917713 FAR917712:FAR917713 FKN917712:FKN917713 FUJ917712:FUJ917713 GEF917712:GEF917713 GOB917712:GOB917713 GXX917712:GXX917713 HHT917712:HHT917713 HRP917712:HRP917713 IBL917712:IBL917713 ILH917712:ILH917713 IVD917712:IVD917713 JEZ917712:JEZ917713 JOV917712:JOV917713 JYR917712:JYR917713 KIN917712:KIN917713 KSJ917712:KSJ917713 LCF917712:LCF917713 LMB917712:LMB917713 LVX917712:LVX917713 MFT917712:MFT917713 MPP917712:MPP917713 MZL917712:MZL917713 NJH917712:NJH917713 NTD917712:NTD917713 OCZ917712:OCZ917713 OMV917712:OMV917713 OWR917712:OWR917713 PGN917712:PGN917713 PQJ917712:PQJ917713 QAF917712:QAF917713 QKB917712:QKB917713 QTX917712:QTX917713 RDT917712:RDT917713 RNP917712:RNP917713 RXL917712:RXL917713 SHH917712:SHH917713 SRD917712:SRD917713 TAZ917712:TAZ917713 TKV917712:TKV917713 TUR917712:TUR917713 UEN917712:UEN917713 UOJ917712:UOJ917713 UYF917712:UYF917713 VIB917712:VIB917713 VRX917712:VRX917713 WBT917712:WBT917713 WLP917712:WLP917713 WVL917712:WVL917713 D983248:D983249 IZ983248:IZ983249 SV983248:SV983249 ACR983248:ACR983249 AMN983248:AMN983249 AWJ983248:AWJ983249 BGF983248:BGF983249 BQB983248:BQB983249 BZX983248:BZX983249 CJT983248:CJT983249 CTP983248:CTP983249 DDL983248:DDL983249 DNH983248:DNH983249 DXD983248:DXD983249 EGZ983248:EGZ983249 EQV983248:EQV983249 FAR983248:FAR983249 FKN983248:FKN983249 FUJ983248:FUJ983249 GEF983248:GEF983249 GOB983248:GOB983249 GXX983248:GXX983249 HHT983248:HHT983249 HRP983248:HRP983249 IBL983248:IBL983249 ILH983248:ILH983249 IVD983248:IVD983249 JEZ983248:JEZ983249 JOV983248:JOV983249 JYR983248:JYR983249 KIN983248:KIN983249 KSJ983248:KSJ983249 LCF983248:LCF983249 LMB983248:LMB983249 LVX983248:LVX983249 MFT983248:MFT983249 MPP983248:MPP983249 MZL983248:MZL983249 NJH983248:NJH983249 NTD983248:NTD983249 OCZ983248:OCZ983249 OMV983248:OMV983249 OWR983248:OWR983249 PGN983248:PGN983249 PQJ983248:PQJ983249 QAF983248:QAF983249 QKB983248:QKB983249 QTX983248:QTX983249 RDT983248:RDT983249 RNP983248:RNP983249 RXL983248:RXL983249 SHH983248:SHH983249 SRD983248:SRD983249 TAZ983248:TAZ983249 TKV983248:TKV983249 TUR983248:TUR983249 UEN983248:UEN983249 UOJ983248:UOJ983249 UYF983248:UYF983249 VIB983248:VIB983249 VRX983248:VRX983249 WBT983248:WBT983249 WLP983248:WLP983249 WVL983248:WVL983249 AT202:AT203 KP202:KP203 UL202:UL203 AEH202:AEH203 AOD202:AOD203 AXZ202:AXZ203 BHV202:BHV203 BRR202:BRR203 CBN202:CBN203 CLJ202:CLJ203 CVF202:CVF203 DFB202:DFB203 DOX202:DOX203 DYT202:DYT203 EIP202:EIP203 ESL202:ESL203 FCH202:FCH203 FMD202:FMD203 FVZ202:FVZ203 GFV202:GFV203 GPR202:GPR203 GZN202:GZN203 HJJ202:HJJ203 HTF202:HTF203 IDB202:IDB203 IMX202:IMX203 IWT202:IWT203 JGP202:JGP203 JQL202:JQL203 KAH202:KAH203 KKD202:KKD203 KTZ202:KTZ203 LDV202:LDV203 LNR202:LNR203 LXN202:LXN203 MHJ202:MHJ203 MRF202:MRF203 NBB202:NBB203 NKX202:NKX203 NUT202:NUT203 OEP202:OEP203 OOL202:OOL203 OYH202:OYH203 PID202:PID203 PRZ202:PRZ203 QBV202:QBV203 QLR202:QLR203 QVN202:QVN203 RFJ202:RFJ203 RPF202:RPF203 RZB202:RZB203 SIX202:SIX203 SST202:SST203 TCP202:TCP203 TML202:TML203 TWH202:TWH203 UGD202:UGD203 UPZ202:UPZ203 UZV202:UZV203 VJR202:VJR203 VTN202:VTN203 WDJ202:WDJ203 WNF202:WNF203 WXB202:WXB203 AT65738:AT65739 KP65738:KP65739 UL65738:UL65739 AEH65738:AEH65739 AOD65738:AOD65739 AXZ65738:AXZ65739 BHV65738:BHV65739 BRR65738:BRR65739 CBN65738:CBN65739 CLJ65738:CLJ65739 CVF65738:CVF65739 DFB65738:DFB65739 DOX65738:DOX65739 DYT65738:DYT65739 EIP65738:EIP65739 ESL65738:ESL65739 FCH65738:FCH65739 FMD65738:FMD65739 FVZ65738:FVZ65739 GFV65738:GFV65739 GPR65738:GPR65739 GZN65738:GZN65739 HJJ65738:HJJ65739 HTF65738:HTF65739 IDB65738:IDB65739 IMX65738:IMX65739 IWT65738:IWT65739 JGP65738:JGP65739 JQL65738:JQL65739 KAH65738:KAH65739 KKD65738:KKD65739 KTZ65738:KTZ65739 LDV65738:LDV65739 LNR65738:LNR65739 LXN65738:LXN65739 MHJ65738:MHJ65739 MRF65738:MRF65739 NBB65738:NBB65739 NKX65738:NKX65739 NUT65738:NUT65739 OEP65738:OEP65739 OOL65738:OOL65739 OYH65738:OYH65739 PID65738:PID65739 PRZ65738:PRZ65739 QBV65738:QBV65739 QLR65738:QLR65739 QVN65738:QVN65739 RFJ65738:RFJ65739 RPF65738:RPF65739 RZB65738:RZB65739 SIX65738:SIX65739 SST65738:SST65739 TCP65738:TCP65739 TML65738:TML65739 TWH65738:TWH65739 UGD65738:UGD65739 UPZ65738:UPZ65739 UZV65738:UZV65739 VJR65738:VJR65739 VTN65738:VTN65739 WDJ65738:WDJ65739 WNF65738:WNF65739 WXB65738:WXB65739 AT131274:AT131275 KP131274:KP131275 UL131274:UL131275 AEH131274:AEH131275 AOD131274:AOD131275 AXZ131274:AXZ131275 BHV131274:BHV131275 BRR131274:BRR131275 CBN131274:CBN131275 CLJ131274:CLJ131275 CVF131274:CVF131275 DFB131274:DFB131275 DOX131274:DOX131275 DYT131274:DYT131275 EIP131274:EIP131275 ESL131274:ESL131275 FCH131274:FCH131275 FMD131274:FMD131275 FVZ131274:FVZ131275 GFV131274:GFV131275 GPR131274:GPR131275 GZN131274:GZN131275 HJJ131274:HJJ131275 HTF131274:HTF131275 IDB131274:IDB131275 IMX131274:IMX131275 IWT131274:IWT131275 JGP131274:JGP131275 JQL131274:JQL131275 KAH131274:KAH131275 KKD131274:KKD131275 KTZ131274:KTZ131275 LDV131274:LDV131275 LNR131274:LNR131275 LXN131274:LXN131275 MHJ131274:MHJ131275 MRF131274:MRF131275 NBB131274:NBB131275 NKX131274:NKX131275 NUT131274:NUT131275 OEP131274:OEP131275 OOL131274:OOL131275 OYH131274:OYH131275 PID131274:PID131275 PRZ131274:PRZ131275 QBV131274:QBV131275 QLR131274:QLR131275 QVN131274:QVN131275 RFJ131274:RFJ131275 RPF131274:RPF131275 RZB131274:RZB131275 SIX131274:SIX131275 SST131274:SST131275 TCP131274:TCP131275 TML131274:TML131275 TWH131274:TWH131275 UGD131274:UGD131275 UPZ131274:UPZ131275 UZV131274:UZV131275 VJR131274:VJR131275 VTN131274:VTN131275 WDJ131274:WDJ131275 WNF131274:WNF131275 WXB131274:WXB131275 AT196810:AT196811 KP196810:KP196811 UL196810:UL196811 AEH196810:AEH196811 AOD196810:AOD196811 AXZ196810:AXZ196811 BHV196810:BHV196811 BRR196810:BRR196811 CBN196810:CBN196811 CLJ196810:CLJ196811 CVF196810:CVF196811 DFB196810:DFB196811 DOX196810:DOX196811 DYT196810:DYT196811 EIP196810:EIP196811 ESL196810:ESL196811 FCH196810:FCH196811 FMD196810:FMD196811 FVZ196810:FVZ196811 GFV196810:GFV196811 GPR196810:GPR196811 GZN196810:GZN196811 HJJ196810:HJJ196811 HTF196810:HTF196811 IDB196810:IDB196811 IMX196810:IMX196811 IWT196810:IWT196811 JGP196810:JGP196811 JQL196810:JQL196811 KAH196810:KAH196811 KKD196810:KKD196811 KTZ196810:KTZ196811 LDV196810:LDV196811 LNR196810:LNR196811 LXN196810:LXN196811 MHJ196810:MHJ196811 MRF196810:MRF196811 NBB196810:NBB196811 NKX196810:NKX196811 NUT196810:NUT196811 OEP196810:OEP196811 OOL196810:OOL196811 OYH196810:OYH196811 PID196810:PID196811 PRZ196810:PRZ196811 QBV196810:QBV196811 QLR196810:QLR196811 QVN196810:QVN196811 RFJ196810:RFJ196811 RPF196810:RPF196811 RZB196810:RZB196811 SIX196810:SIX196811 SST196810:SST196811 TCP196810:TCP196811 TML196810:TML196811 TWH196810:TWH196811 UGD196810:UGD196811 UPZ196810:UPZ196811 UZV196810:UZV196811 VJR196810:VJR196811 VTN196810:VTN196811 WDJ196810:WDJ196811 WNF196810:WNF196811 WXB196810:WXB196811 AT262346:AT262347 KP262346:KP262347 UL262346:UL262347 AEH262346:AEH262347 AOD262346:AOD262347 AXZ262346:AXZ262347 BHV262346:BHV262347 BRR262346:BRR262347 CBN262346:CBN262347 CLJ262346:CLJ262347 CVF262346:CVF262347 DFB262346:DFB262347 DOX262346:DOX262347 DYT262346:DYT262347 EIP262346:EIP262347 ESL262346:ESL262347 FCH262346:FCH262347 FMD262346:FMD262347 FVZ262346:FVZ262347 GFV262346:GFV262347 GPR262346:GPR262347 GZN262346:GZN262347 HJJ262346:HJJ262347 HTF262346:HTF262347 IDB262346:IDB262347 IMX262346:IMX262347 IWT262346:IWT262347 JGP262346:JGP262347 JQL262346:JQL262347 KAH262346:KAH262347 KKD262346:KKD262347 KTZ262346:KTZ262347 LDV262346:LDV262347 LNR262346:LNR262347 LXN262346:LXN262347 MHJ262346:MHJ262347 MRF262346:MRF262347 NBB262346:NBB262347 NKX262346:NKX262347 NUT262346:NUT262347 OEP262346:OEP262347 OOL262346:OOL262347 OYH262346:OYH262347 PID262346:PID262347 PRZ262346:PRZ262347 QBV262346:QBV262347 QLR262346:QLR262347 QVN262346:QVN262347 RFJ262346:RFJ262347 RPF262346:RPF262347 RZB262346:RZB262347 SIX262346:SIX262347 SST262346:SST262347 TCP262346:TCP262347 TML262346:TML262347 TWH262346:TWH262347 UGD262346:UGD262347 UPZ262346:UPZ262347 UZV262346:UZV262347 VJR262346:VJR262347 VTN262346:VTN262347 WDJ262346:WDJ262347 WNF262346:WNF262347 WXB262346:WXB262347 AT327882:AT327883 KP327882:KP327883 UL327882:UL327883 AEH327882:AEH327883 AOD327882:AOD327883 AXZ327882:AXZ327883 BHV327882:BHV327883 BRR327882:BRR327883 CBN327882:CBN327883 CLJ327882:CLJ327883 CVF327882:CVF327883 DFB327882:DFB327883 DOX327882:DOX327883 DYT327882:DYT327883 EIP327882:EIP327883 ESL327882:ESL327883 FCH327882:FCH327883 FMD327882:FMD327883 FVZ327882:FVZ327883 GFV327882:GFV327883 GPR327882:GPR327883 GZN327882:GZN327883 HJJ327882:HJJ327883 HTF327882:HTF327883 IDB327882:IDB327883 IMX327882:IMX327883 IWT327882:IWT327883 JGP327882:JGP327883 JQL327882:JQL327883 KAH327882:KAH327883 KKD327882:KKD327883 KTZ327882:KTZ327883 LDV327882:LDV327883 LNR327882:LNR327883 LXN327882:LXN327883 MHJ327882:MHJ327883 MRF327882:MRF327883 NBB327882:NBB327883 NKX327882:NKX327883 NUT327882:NUT327883 OEP327882:OEP327883 OOL327882:OOL327883 OYH327882:OYH327883 PID327882:PID327883 PRZ327882:PRZ327883 QBV327882:QBV327883 QLR327882:QLR327883 QVN327882:QVN327883 RFJ327882:RFJ327883 RPF327882:RPF327883 RZB327882:RZB327883 SIX327882:SIX327883 SST327882:SST327883 TCP327882:TCP327883 TML327882:TML327883 TWH327882:TWH327883 UGD327882:UGD327883 UPZ327882:UPZ327883 UZV327882:UZV327883 VJR327882:VJR327883 VTN327882:VTN327883 WDJ327882:WDJ327883 WNF327882:WNF327883 WXB327882:WXB327883 AT393418:AT393419 KP393418:KP393419 UL393418:UL393419 AEH393418:AEH393419 AOD393418:AOD393419 AXZ393418:AXZ393419 BHV393418:BHV393419 BRR393418:BRR393419 CBN393418:CBN393419 CLJ393418:CLJ393419 CVF393418:CVF393419 DFB393418:DFB393419 DOX393418:DOX393419 DYT393418:DYT393419 EIP393418:EIP393419 ESL393418:ESL393419 FCH393418:FCH393419 FMD393418:FMD393419 FVZ393418:FVZ393419 GFV393418:GFV393419 GPR393418:GPR393419 GZN393418:GZN393419 HJJ393418:HJJ393419 HTF393418:HTF393419 IDB393418:IDB393419 IMX393418:IMX393419 IWT393418:IWT393419 JGP393418:JGP393419 JQL393418:JQL393419 KAH393418:KAH393419 KKD393418:KKD393419 KTZ393418:KTZ393419 LDV393418:LDV393419 LNR393418:LNR393419 LXN393418:LXN393419 MHJ393418:MHJ393419 MRF393418:MRF393419 NBB393418:NBB393419 NKX393418:NKX393419 NUT393418:NUT393419 OEP393418:OEP393419 OOL393418:OOL393419 OYH393418:OYH393419 PID393418:PID393419 PRZ393418:PRZ393419 QBV393418:QBV393419 QLR393418:QLR393419 QVN393418:QVN393419 RFJ393418:RFJ393419 RPF393418:RPF393419 RZB393418:RZB393419 SIX393418:SIX393419 SST393418:SST393419 TCP393418:TCP393419 TML393418:TML393419 TWH393418:TWH393419 UGD393418:UGD393419 UPZ393418:UPZ393419 UZV393418:UZV393419 VJR393418:VJR393419 VTN393418:VTN393419 WDJ393418:WDJ393419 WNF393418:WNF393419 WXB393418:WXB393419 AT458954:AT458955 KP458954:KP458955 UL458954:UL458955 AEH458954:AEH458955 AOD458954:AOD458955 AXZ458954:AXZ458955 BHV458954:BHV458955 BRR458954:BRR458955 CBN458954:CBN458955 CLJ458954:CLJ458955 CVF458954:CVF458955 DFB458954:DFB458955 DOX458954:DOX458955 DYT458954:DYT458955 EIP458954:EIP458955 ESL458954:ESL458955 FCH458954:FCH458955 FMD458954:FMD458955 FVZ458954:FVZ458955 GFV458954:GFV458955 GPR458954:GPR458955 GZN458954:GZN458955 HJJ458954:HJJ458955 HTF458954:HTF458955 IDB458954:IDB458955 IMX458954:IMX458955 IWT458954:IWT458955 JGP458954:JGP458955 JQL458954:JQL458955 KAH458954:KAH458955 KKD458954:KKD458955 KTZ458954:KTZ458955 LDV458954:LDV458955 LNR458954:LNR458955 LXN458954:LXN458955 MHJ458954:MHJ458955 MRF458954:MRF458955 NBB458954:NBB458955 NKX458954:NKX458955 NUT458954:NUT458955 OEP458954:OEP458955 OOL458954:OOL458955 OYH458954:OYH458955 PID458954:PID458955 PRZ458954:PRZ458955 QBV458954:QBV458955 QLR458954:QLR458955 QVN458954:QVN458955 RFJ458954:RFJ458955 RPF458954:RPF458955 RZB458954:RZB458955 SIX458954:SIX458955 SST458954:SST458955 TCP458954:TCP458955 TML458954:TML458955 TWH458954:TWH458955 UGD458954:UGD458955 UPZ458954:UPZ458955 UZV458954:UZV458955 VJR458954:VJR458955 VTN458954:VTN458955 WDJ458954:WDJ458955 WNF458954:WNF458955 WXB458954:WXB458955 AT524490:AT524491 KP524490:KP524491 UL524490:UL524491 AEH524490:AEH524491 AOD524490:AOD524491 AXZ524490:AXZ524491 BHV524490:BHV524491 BRR524490:BRR524491 CBN524490:CBN524491 CLJ524490:CLJ524491 CVF524490:CVF524491 DFB524490:DFB524491 DOX524490:DOX524491 DYT524490:DYT524491 EIP524490:EIP524491 ESL524490:ESL524491 FCH524490:FCH524491 FMD524490:FMD524491 FVZ524490:FVZ524491 GFV524490:GFV524491 GPR524490:GPR524491 GZN524490:GZN524491 HJJ524490:HJJ524491 HTF524490:HTF524491 IDB524490:IDB524491 IMX524490:IMX524491 IWT524490:IWT524491 JGP524490:JGP524491 JQL524490:JQL524491 KAH524490:KAH524491 KKD524490:KKD524491 KTZ524490:KTZ524491 LDV524490:LDV524491 LNR524490:LNR524491 LXN524490:LXN524491 MHJ524490:MHJ524491 MRF524490:MRF524491 NBB524490:NBB524491 NKX524490:NKX524491 NUT524490:NUT524491 OEP524490:OEP524491 OOL524490:OOL524491 OYH524490:OYH524491 PID524490:PID524491 PRZ524490:PRZ524491 QBV524490:QBV524491 QLR524490:QLR524491 QVN524490:QVN524491 RFJ524490:RFJ524491 RPF524490:RPF524491 RZB524490:RZB524491 SIX524490:SIX524491 SST524490:SST524491 TCP524490:TCP524491 TML524490:TML524491 TWH524490:TWH524491 UGD524490:UGD524491 UPZ524490:UPZ524491 UZV524490:UZV524491 VJR524490:VJR524491 VTN524490:VTN524491 WDJ524490:WDJ524491 WNF524490:WNF524491 WXB524490:WXB524491 AT590026:AT590027 KP590026:KP590027 UL590026:UL590027 AEH590026:AEH590027 AOD590026:AOD590027 AXZ590026:AXZ590027 BHV590026:BHV590027 BRR590026:BRR590027 CBN590026:CBN590027 CLJ590026:CLJ590027 CVF590026:CVF590027 DFB590026:DFB590027 DOX590026:DOX590027 DYT590026:DYT590027 EIP590026:EIP590027 ESL590026:ESL590027 FCH590026:FCH590027 FMD590026:FMD590027 FVZ590026:FVZ590027 GFV590026:GFV590027 GPR590026:GPR590027 GZN590026:GZN590027 HJJ590026:HJJ590027 HTF590026:HTF590027 IDB590026:IDB590027 IMX590026:IMX590027 IWT590026:IWT590027 JGP590026:JGP590027 JQL590026:JQL590027 KAH590026:KAH590027 KKD590026:KKD590027 KTZ590026:KTZ590027 LDV590026:LDV590027 LNR590026:LNR590027 LXN590026:LXN590027 MHJ590026:MHJ590027 MRF590026:MRF590027 NBB590026:NBB590027 NKX590026:NKX590027 NUT590026:NUT590027 OEP590026:OEP590027 OOL590026:OOL590027 OYH590026:OYH590027 PID590026:PID590027 PRZ590026:PRZ590027 QBV590026:QBV590027 QLR590026:QLR590027 QVN590026:QVN590027 RFJ590026:RFJ590027 RPF590026:RPF590027 RZB590026:RZB590027 SIX590026:SIX590027 SST590026:SST590027 TCP590026:TCP590027 TML590026:TML590027 TWH590026:TWH590027 UGD590026:UGD590027 UPZ590026:UPZ590027 UZV590026:UZV590027 VJR590026:VJR590027 VTN590026:VTN590027 WDJ590026:WDJ590027 WNF590026:WNF590027 WXB590026:WXB590027 AT655562:AT655563 KP655562:KP655563 UL655562:UL655563 AEH655562:AEH655563 AOD655562:AOD655563 AXZ655562:AXZ655563 BHV655562:BHV655563 BRR655562:BRR655563 CBN655562:CBN655563 CLJ655562:CLJ655563 CVF655562:CVF655563 DFB655562:DFB655563 DOX655562:DOX655563 DYT655562:DYT655563 EIP655562:EIP655563 ESL655562:ESL655563 FCH655562:FCH655563 FMD655562:FMD655563 FVZ655562:FVZ655563 GFV655562:GFV655563 GPR655562:GPR655563 GZN655562:GZN655563 HJJ655562:HJJ655563 HTF655562:HTF655563 IDB655562:IDB655563 IMX655562:IMX655563 IWT655562:IWT655563 JGP655562:JGP655563 JQL655562:JQL655563 KAH655562:KAH655563 KKD655562:KKD655563 KTZ655562:KTZ655563 LDV655562:LDV655563 LNR655562:LNR655563 LXN655562:LXN655563 MHJ655562:MHJ655563 MRF655562:MRF655563 NBB655562:NBB655563 NKX655562:NKX655563 NUT655562:NUT655563 OEP655562:OEP655563 OOL655562:OOL655563 OYH655562:OYH655563 PID655562:PID655563 PRZ655562:PRZ655563 QBV655562:QBV655563 QLR655562:QLR655563 QVN655562:QVN655563 RFJ655562:RFJ655563 RPF655562:RPF655563 RZB655562:RZB655563 SIX655562:SIX655563 SST655562:SST655563 TCP655562:TCP655563 TML655562:TML655563 TWH655562:TWH655563 UGD655562:UGD655563 UPZ655562:UPZ655563 UZV655562:UZV655563 VJR655562:VJR655563 VTN655562:VTN655563 WDJ655562:WDJ655563 WNF655562:WNF655563 WXB655562:WXB655563 AT721098:AT721099 KP721098:KP721099 UL721098:UL721099 AEH721098:AEH721099 AOD721098:AOD721099 AXZ721098:AXZ721099 BHV721098:BHV721099 BRR721098:BRR721099 CBN721098:CBN721099 CLJ721098:CLJ721099 CVF721098:CVF721099 DFB721098:DFB721099 DOX721098:DOX721099 DYT721098:DYT721099 EIP721098:EIP721099 ESL721098:ESL721099 FCH721098:FCH721099 FMD721098:FMD721099 FVZ721098:FVZ721099 GFV721098:GFV721099 GPR721098:GPR721099 GZN721098:GZN721099 HJJ721098:HJJ721099 HTF721098:HTF721099 IDB721098:IDB721099 IMX721098:IMX721099 IWT721098:IWT721099 JGP721098:JGP721099 JQL721098:JQL721099 KAH721098:KAH721099 KKD721098:KKD721099 KTZ721098:KTZ721099 LDV721098:LDV721099 LNR721098:LNR721099 LXN721098:LXN721099 MHJ721098:MHJ721099 MRF721098:MRF721099 NBB721098:NBB721099 NKX721098:NKX721099 NUT721098:NUT721099 OEP721098:OEP721099 OOL721098:OOL721099 OYH721098:OYH721099 PID721098:PID721099 PRZ721098:PRZ721099 QBV721098:QBV721099 QLR721098:QLR721099 QVN721098:QVN721099 RFJ721098:RFJ721099 RPF721098:RPF721099 RZB721098:RZB721099 SIX721098:SIX721099 SST721098:SST721099 TCP721098:TCP721099 TML721098:TML721099 TWH721098:TWH721099 UGD721098:UGD721099 UPZ721098:UPZ721099 UZV721098:UZV721099 VJR721098:VJR721099 VTN721098:VTN721099 WDJ721098:WDJ721099 WNF721098:WNF721099 WXB721098:WXB721099 AT786634:AT786635 KP786634:KP786635 UL786634:UL786635 AEH786634:AEH786635 AOD786634:AOD786635 AXZ786634:AXZ786635 BHV786634:BHV786635 BRR786634:BRR786635 CBN786634:CBN786635 CLJ786634:CLJ786635 CVF786634:CVF786635 DFB786634:DFB786635 DOX786634:DOX786635 DYT786634:DYT786635 EIP786634:EIP786635 ESL786634:ESL786635 FCH786634:FCH786635 FMD786634:FMD786635 FVZ786634:FVZ786635 GFV786634:GFV786635 GPR786634:GPR786635 GZN786634:GZN786635 HJJ786634:HJJ786635 HTF786634:HTF786635 IDB786634:IDB786635 IMX786634:IMX786635 IWT786634:IWT786635 JGP786634:JGP786635 JQL786634:JQL786635 KAH786634:KAH786635 KKD786634:KKD786635 KTZ786634:KTZ786635 LDV786634:LDV786635 LNR786634:LNR786635 LXN786634:LXN786635 MHJ786634:MHJ786635 MRF786634:MRF786635 NBB786634:NBB786635 NKX786634:NKX786635 NUT786634:NUT786635 OEP786634:OEP786635 OOL786634:OOL786635 OYH786634:OYH786635 PID786634:PID786635 PRZ786634:PRZ786635 QBV786634:QBV786635 QLR786634:QLR786635 QVN786634:QVN786635 RFJ786634:RFJ786635 RPF786634:RPF786635 RZB786634:RZB786635 SIX786634:SIX786635 SST786634:SST786635 TCP786634:TCP786635 TML786634:TML786635 TWH786634:TWH786635 UGD786634:UGD786635 UPZ786634:UPZ786635 UZV786634:UZV786635 VJR786634:VJR786635 VTN786634:VTN786635 WDJ786634:WDJ786635 WNF786634:WNF786635 WXB786634:WXB786635 AT852170:AT852171 KP852170:KP852171 UL852170:UL852171 AEH852170:AEH852171 AOD852170:AOD852171 AXZ852170:AXZ852171 BHV852170:BHV852171 BRR852170:BRR852171 CBN852170:CBN852171 CLJ852170:CLJ852171 CVF852170:CVF852171 DFB852170:DFB852171 DOX852170:DOX852171 DYT852170:DYT852171 EIP852170:EIP852171 ESL852170:ESL852171 FCH852170:FCH852171 FMD852170:FMD852171 FVZ852170:FVZ852171 GFV852170:GFV852171 GPR852170:GPR852171 GZN852170:GZN852171 HJJ852170:HJJ852171 HTF852170:HTF852171 IDB852170:IDB852171 IMX852170:IMX852171 IWT852170:IWT852171 JGP852170:JGP852171 JQL852170:JQL852171 KAH852170:KAH852171 KKD852170:KKD852171 KTZ852170:KTZ852171 LDV852170:LDV852171 LNR852170:LNR852171 LXN852170:LXN852171 MHJ852170:MHJ852171 MRF852170:MRF852171 NBB852170:NBB852171 NKX852170:NKX852171 NUT852170:NUT852171 OEP852170:OEP852171 OOL852170:OOL852171 OYH852170:OYH852171 PID852170:PID852171 PRZ852170:PRZ852171 QBV852170:QBV852171 QLR852170:QLR852171 QVN852170:QVN852171 RFJ852170:RFJ852171 RPF852170:RPF852171 RZB852170:RZB852171 SIX852170:SIX852171 SST852170:SST852171 TCP852170:TCP852171 TML852170:TML852171 TWH852170:TWH852171 UGD852170:UGD852171 UPZ852170:UPZ852171 UZV852170:UZV852171 VJR852170:VJR852171 VTN852170:VTN852171 WDJ852170:WDJ852171 WNF852170:WNF852171 WXB852170:WXB852171 AT917706:AT917707 KP917706:KP917707 UL917706:UL917707 AEH917706:AEH917707 AOD917706:AOD917707 AXZ917706:AXZ917707 BHV917706:BHV917707 BRR917706:BRR917707 CBN917706:CBN917707 CLJ917706:CLJ917707 CVF917706:CVF917707 DFB917706:DFB917707 DOX917706:DOX917707 DYT917706:DYT917707 EIP917706:EIP917707 ESL917706:ESL917707 FCH917706:FCH917707 FMD917706:FMD917707 FVZ917706:FVZ917707 GFV917706:GFV917707 GPR917706:GPR917707 GZN917706:GZN917707 HJJ917706:HJJ917707 HTF917706:HTF917707 IDB917706:IDB917707 IMX917706:IMX917707 IWT917706:IWT917707 JGP917706:JGP917707 JQL917706:JQL917707 KAH917706:KAH917707 KKD917706:KKD917707 KTZ917706:KTZ917707 LDV917706:LDV917707 LNR917706:LNR917707 LXN917706:LXN917707 MHJ917706:MHJ917707 MRF917706:MRF917707 NBB917706:NBB917707 NKX917706:NKX917707 NUT917706:NUT917707 OEP917706:OEP917707 OOL917706:OOL917707 OYH917706:OYH917707 PID917706:PID917707 PRZ917706:PRZ917707 QBV917706:QBV917707 QLR917706:QLR917707 QVN917706:QVN917707 RFJ917706:RFJ917707 RPF917706:RPF917707 RZB917706:RZB917707 SIX917706:SIX917707 SST917706:SST917707 TCP917706:TCP917707 TML917706:TML917707 TWH917706:TWH917707 UGD917706:UGD917707 UPZ917706:UPZ917707 UZV917706:UZV917707 VJR917706:VJR917707 VTN917706:VTN917707 WDJ917706:WDJ917707 WNF917706:WNF917707 WXB917706:WXB917707 AT983242:AT983243 KP983242:KP983243 UL983242:UL983243 AEH983242:AEH983243 AOD983242:AOD983243 AXZ983242:AXZ983243 BHV983242:BHV983243 BRR983242:BRR983243 CBN983242:CBN983243 CLJ983242:CLJ983243 CVF983242:CVF983243 DFB983242:DFB983243 DOX983242:DOX983243 DYT983242:DYT983243 EIP983242:EIP983243 ESL983242:ESL983243 FCH983242:FCH983243 FMD983242:FMD983243 FVZ983242:FVZ983243 GFV983242:GFV983243 GPR983242:GPR983243 GZN983242:GZN983243 HJJ983242:HJJ983243 HTF983242:HTF983243 IDB983242:IDB983243 IMX983242:IMX983243 IWT983242:IWT983243 JGP983242:JGP983243 JQL983242:JQL983243 KAH983242:KAH983243 KKD983242:KKD983243 KTZ983242:KTZ983243 LDV983242:LDV983243 LNR983242:LNR983243 LXN983242:LXN983243 MHJ983242:MHJ983243 MRF983242:MRF983243 NBB983242:NBB983243 NKX983242:NKX983243 NUT983242:NUT983243 OEP983242:OEP983243 OOL983242:OOL983243 OYH983242:OYH983243 PID983242:PID983243 PRZ983242:PRZ983243 QBV983242:QBV983243 QLR983242:QLR983243 QVN983242:QVN983243 RFJ983242:RFJ983243 RPF983242:RPF983243 RZB983242:RZB983243 SIX983242:SIX983243 SST983242:SST983243 TCP983242:TCP983243 TML983242:TML983243 TWH983242:TWH983243 UGD983242:UGD983243 UPZ983242:UPZ983243 UZV983242:UZV983243 VJR983242:VJR983243 VTN983242:VTN983243 WDJ983242:WDJ983243 WNF983242:WNF983243 WXB983242:WXB983243 AZ202:AZ203 KV202:KV203 UR202:UR203 AEN202:AEN203 AOJ202:AOJ203 AYF202:AYF203 BIB202:BIB203 BRX202:BRX203 CBT202:CBT203 CLP202:CLP203 CVL202:CVL203 DFH202:DFH203 DPD202:DPD203 DYZ202:DYZ203 EIV202:EIV203 ESR202:ESR203 FCN202:FCN203 FMJ202:FMJ203 FWF202:FWF203 GGB202:GGB203 GPX202:GPX203 GZT202:GZT203 HJP202:HJP203 HTL202:HTL203 IDH202:IDH203 IND202:IND203 IWZ202:IWZ203 JGV202:JGV203 JQR202:JQR203 KAN202:KAN203 KKJ202:KKJ203 KUF202:KUF203 LEB202:LEB203 LNX202:LNX203 LXT202:LXT203 MHP202:MHP203 MRL202:MRL203 NBH202:NBH203 NLD202:NLD203 NUZ202:NUZ203 OEV202:OEV203 OOR202:OOR203 OYN202:OYN203 PIJ202:PIJ203 PSF202:PSF203 QCB202:QCB203 QLX202:QLX203 QVT202:QVT203 RFP202:RFP203 RPL202:RPL203 RZH202:RZH203 SJD202:SJD203 SSZ202:SSZ203 TCV202:TCV203 TMR202:TMR203 TWN202:TWN203 UGJ202:UGJ203 UQF202:UQF203 VAB202:VAB203 VJX202:VJX203 VTT202:VTT203 WDP202:WDP203 WNL202:WNL203 WXH202:WXH203 AZ65738:AZ65739 KV65738:KV65739 UR65738:UR65739 AEN65738:AEN65739 AOJ65738:AOJ65739 AYF65738:AYF65739 BIB65738:BIB65739 BRX65738:BRX65739 CBT65738:CBT65739 CLP65738:CLP65739 CVL65738:CVL65739 DFH65738:DFH65739 DPD65738:DPD65739 DYZ65738:DYZ65739 EIV65738:EIV65739 ESR65738:ESR65739 FCN65738:FCN65739 FMJ65738:FMJ65739 FWF65738:FWF65739 GGB65738:GGB65739 GPX65738:GPX65739 GZT65738:GZT65739 HJP65738:HJP65739 HTL65738:HTL65739 IDH65738:IDH65739 IND65738:IND65739 IWZ65738:IWZ65739 JGV65738:JGV65739 JQR65738:JQR65739 KAN65738:KAN65739 KKJ65738:KKJ65739 KUF65738:KUF65739 LEB65738:LEB65739 LNX65738:LNX65739 LXT65738:LXT65739 MHP65738:MHP65739 MRL65738:MRL65739 NBH65738:NBH65739 NLD65738:NLD65739 NUZ65738:NUZ65739 OEV65738:OEV65739 OOR65738:OOR65739 OYN65738:OYN65739 PIJ65738:PIJ65739 PSF65738:PSF65739 QCB65738:QCB65739 QLX65738:QLX65739 QVT65738:QVT65739 RFP65738:RFP65739 RPL65738:RPL65739 RZH65738:RZH65739 SJD65738:SJD65739 SSZ65738:SSZ65739 TCV65738:TCV65739 TMR65738:TMR65739 TWN65738:TWN65739 UGJ65738:UGJ65739 UQF65738:UQF65739 VAB65738:VAB65739 VJX65738:VJX65739 VTT65738:VTT65739 WDP65738:WDP65739 WNL65738:WNL65739 WXH65738:WXH65739 AZ131274:AZ131275 KV131274:KV131275 UR131274:UR131275 AEN131274:AEN131275 AOJ131274:AOJ131275 AYF131274:AYF131275 BIB131274:BIB131275 BRX131274:BRX131275 CBT131274:CBT131275 CLP131274:CLP131275 CVL131274:CVL131275 DFH131274:DFH131275 DPD131274:DPD131275 DYZ131274:DYZ131275 EIV131274:EIV131275 ESR131274:ESR131275 FCN131274:FCN131275 FMJ131274:FMJ131275 FWF131274:FWF131275 GGB131274:GGB131275 GPX131274:GPX131275 GZT131274:GZT131275 HJP131274:HJP131275 HTL131274:HTL131275 IDH131274:IDH131275 IND131274:IND131275 IWZ131274:IWZ131275 JGV131274:JGV131275 JQR131274:JQR131275 KAN131274:KAN131275 KKJ131274:KKJ131275 KUF131274:KUF131275 LEB131274:LEB131275 LNX131274:LNX131275 LXT131274:LXT131275 MHP131274:MHP131275 MRL131274:MRL131275 NBH131274:NBH131275 NLD131274:NLD131275 NUZ131274:NUZ131275 OEV131274:OEV131275 OOR131274:OOR131275 OYN131274:OYN131275 PIJ131274:PIJ131275 PSF131274:PSF131275 QCB131274:QCB131275 QLX131274:QLX131275 QVT131274:QVT131275 RFP131274:RFP131275 RPL131274:RPL131275 RZH131274:RZH131275 SJD131274:SJD131275 SSZ131274:SSZ131275 TCV131274:TCV131275 TMR131274:TMR131275 TWN131274:TWN131275 UGJ131274:UGJ131275 UQF131274:UQF131275 VAB131274:VAB131275 VJX131274:VJX131275 VTT131274:VTT131275 WDP131274:WDP131275 WNL131274:WNL131275 WXH131274:WXH131275 AZ196810:AZ196811 KV196810:KV196811 UR196810:UR196811 AEN196810:AEN196811 AOJ196810:AOJ196811 AYF196810:AYF196811 BIB196810:BIB196811 BRX196810:BRX196811 CBT196810:CBT196811 CLP196810:CLP196811 CVL196810:CVL196811 DFH196810:DFH196811 DPD196810:DPD196811 DYZ196810:DYZ196811 EIV196810:EIV196811 ESR196810:ESR196811 FCN196810:FCN196811 FMJ196810:FMJ196811 FWF196810:FWF196811 GGB196810:GGB196811 GPX196810:GPX196811 GZT196810:GZT196811 HJP196810:HJP196811 HTL196810:HTL196811 IDH196810:IDH196811 IND196810:IND196811 IWZ196810:IWZ196811 JGV196810:JGV196811 JQR196810:JQR196811 KAN196810:KAN196811 KKJ196810:KKJ196811 KUF196810:KUF196811 LEB196810:LEB196811 LNX196810:LNX196811 LXT196810:LXT196811 MHP196810:MHP196811 MRL196810:MRL196811 NBH196810:NBH196811 NLD196810:NLD196811 NUZ196810:NUZ196811 OEV196810:OEV196811 OOR196810:OOR196811 OYN196810:OYN196811 PIJ196810:PIJ196811 PSF196810:PSF196811 QCB196810:QCB196811 QLX196810:QLX196811 QVT196810:QVT196811 RFP196810:RFP196811 RPL196810:RPL196811 RZH196810:RZH196811 SJD196810:SJD196811 SSZ196810:SSZ196811 TCV196810:TCV196811 TMR196810:TMR196811 TWN196810:TWN196811 UGJ196810:UGJ196811 UQF196810:UQF196811 VAB196810:VAB196811 VJX196810:VJX196811 VTT196810:VTT196811 WDP196810:WDP196811 WNL196810:WNL196811 WXH196810:WXH196811 AZ262346:AZ262347 KV262346:KV262347 UR262346:UR262347 AEN262346:AEN262347 AOJ262346:AOJ262347 AYF262346:AYF262347 BIB262346:BIB262347 BRX262346:BRX262347 CBT262346:CBT262347 CLP262346:CLP262347 CVL262346:CVL262347 DFH262346:DFH262347 DPD262346:DPD262347 DYZ262346:DYZ262347 EIV262346:EIV262347 ESR262346:ESR262347 FCN262346:FCN262347 FMJ262346:FMJ262347 FWF262346:FWF262347 GGB262346:GGB262347 GPX262346:GPX262347 GZT262346:GZT262347 HJP262346:HJP262347 HTL262346:HTL262347 IDH262346:IDH262347 IND262346:IND262347 IWZ262346:IWZ262347 JGV262346:JGV262347 JQR262346:JQR262347 KAN262346:KAN262347 KKJ262346:KKJ262347 KUF262346:KUF262347 LEB262346:LEB262347 LNX262346:LNX262347 LXT262346:LXT262347 MHP262346:MHP262347 MRL262346:MRL262347 NBH262346:NBH262347 NLD262346:NLD262347 NUZ262346:NUZ262347 OEV262346:OEV262347 OOR262346:OOR262347 OYN262346:OYN262347 PIJ262346:PIJ262347 PSF262346:PSF262347 QCB262346:QCB262347 QLX262346:QLX262347 QVT262346:QVT262347 RFP262346:RFP262347 RPL262346:RPL262347 RZH262346:RZH262347 SJD262346:SJD262347 SSZ262346:SSZ262347 TCV262346:TCV262347 TMR262346:TMR262347 TWN262346:TWN262347 UGJ262346:UGJ262347 UQF262346:UQF262347 VAB262346:VAB262347 VJX262346:VJX262347 VTT262346:VTT262347 WDP262346:WDP262347 WNL262346:WNL262347 WXH262346:WXH262347 AZ327882:AZ327883 KV327882:KV327883 UR327882:UR327883 AEN327882:AEN327883 AOJ327882:AOJ327883 AYF327882:AYF327883 BIB327882:BIB327883 BRX327882:BRX327883 CBT327882:CBT327883 CLP327882:CLP327883 CVL327882:CVL327883 DFH327882:DFH327883 DPD327882:DPD327883 DYZ327882:DYZ327883 EIV327882:EIV327883 ESR327882:ESR327883 FCN327882:FCN327883 FMJ327882:FMJ327883 FWF327882:FWF327883 GGB327882:GGB327883 GPX327882:GPX327883 GZT327882:GZT327883 HJP327882:HJP327883 HTL327882:HTL327883 IDH327882:IDH327883 IND327882:IND327883 IWZ327882:IWZ327883 JGV327882:JGV327883 JQR327882:JQR327883 KAN327882:KAN327883 KKJ327882:KKJ327883 KUF327882:KUF327883 LEB327882:LEB327883 LNX327882:LNX327883 LXT327882:LXT327883 MHP327882:MHP327883 MRL327882:MRL327883 NBH327882:NBH327883 NLD327882:NLD327883 NUZ327882:NUZ327883 OEV327882:OEV327883 OOR327882:OOR327883 OYN327882:OYN327883 PIJ327882:PIJ327883 PSF327882:PSF327883 QCB327882:QCB327883 QLX327882:QLX327883 QVT327882:QVT327883 RFP327882:RFP327883 RPL327882:RPL327883 RZH327882:RZH327883 SJD327882:SJD327883 SSZ327882:SSZ327883 TCV327882:TCV327883 TMR327882:TMR327883 TWN327882:TWN327883 UGJ327882:UGJ327883 UQF327882:UQF327883 VAB327882:VAB327883 VJX327882:VJX327883 VTT327882:VTT327883 WDP327882:WDP327883 WNL327882:WNL327883 WXH327882:WXH327883 AZ393418:AZ393419 KV393418:KV393419 UR393418:UR393419 AEN393418:AEN393419 AOJ393418:AOJ393419 AYF393418:AYF393419 BIB393418:BIB393419 BRX393418:BRX393419 CBT393418:CBT393419 CLP393418:CLP393419 CVL393418:CVL393419 DFH393418:DFH393419 DPD393418:DPD393419 DYZ393418:DYZ393419 EIV393418:EIV393419 ESR393418:ESR393419 FCN393418:FCN393419 FMJ393418:FMJ393419 FWF393418:FWF393419 GGB393418:GGB393419 GPX393418:GPX393419 GZT393418:GZT393419 HJP393418:HJP393419 HTL393418:HTL393419 IDH393418:IDH393419 IND393418:IND393419 IWZ393418:IWZ393419 JGV393418:JGV393419 JQR393418:JQR393419 KAN393418:KAN393419 KKJ393418:KKJ393419 KUF393418:KUF393419 LEB393418:LEB393419 LNX393418:LNX393419 LXT393418:LXT393419 MHP393418:MHP393419 MRL393418:MRL393419 NBH393418:NBH393419 NLD393418:NLD393419 NUZ393418:NUZ393419 OEV393418:OEV393419 OOR393418:OOR393419 OYN393418:OYN393419 PIJ393418:PIJ393419 PSF393418:PSF393419 QCB393418:QCB393419 QLX393418:QLX393419 QVT393418:QVT393419 RFP393418:RFP393419 RPL393418:RPL393419 RZH393418:RZH393419 SJD393418:SJD393419 SSZ393418:SSZ393419 TCV393418:TCV393419 TMR393418:TMR393419 TWN393418:TWN393419 UGJ393418:UGJ393419 UQF393418:UQF393419 VAB393418:VAB393419 VJX393418:VJX393419 VTT393418:VTT393419 WDP393418:WDP393419 WNL393418:WNL393419 WXH393418:WXH393419 AZ458954:AZ458955 KV458954:KV458955 UR458954:UR458955 AEN458954:AEN458955 AOJ458954:AOJ458955 AYF458954:AYF458955 BIB458954:BIB458955 BRX458954:BRX458955 CBT458954:CBT458955 CLP458954:CLP458955 CVL458954:CVL458955 DFH458954:DFH458955 DPD458954:DPD458955 DYZ458954:DYZ458955 EIV458954:EIV458955 ESR458954:ESR458955 FCN458954:FCN458955 FMJ458954:FMJ458955 FWF458954:FWF458955 GGB458954:GGB458955 GPX458954:GPX458955 GZT458954:GZT458955 HJP458954:HJP458955 HTL458954:HTL458955 IDH458954:IDH458955 IND458954:IND458955 IWZ458954:IWZ458955 JGV458954:JGV458955 JQR458954:JQR458955 KAN458954:KAN458955 KKJ458954:KKJ458955 KUF458954:KUF458955 LEB458954:LEB458955 LNX458954:LNX458955 LXT458954:LXT458955 MHP458954:MHP458955 MRL458954:MRL458955 NBH458954:NBH458955 NLD458954:NLD458955 NUZ458954:NUZ458955 OEV458954:OEV458955 OOR458954:OOR458955 OYN458954:OYN458955 PIJ458954:PIJ458955 PSF458954:PSF458955 QCB458954:QCB458955 QLX458954:QLX458955 QVT458954:QVT458955 RFP458954:RFP458955 RPL458954:RPL458955 RZH458954:RZH458955 SJD458954:SJD458955 SSZ458954:SSZ458955 TCV458954:TCV458955 TMR458954:TMR458955 TWN458954:TWN458955 UGJ458954:UGJ458955 UQF458954:UQF458955 VAB458954:VAB458955 VJX458954:VJX458955 VTT458954:VTT458955 WDP458954:WDP458955 WNL458954:WNL458955 WXH458954:WXH458955 AZ524490:AZ524491 KV524490:KV524491 UR524490:UR524491 AEN524490:AEN524491 AOJ524490:AOJ524491 AYF524490:AYF524491 BIB524490:BIB524491 BRX524490:BRX524491 CBT524490:CBT524491 CLP524490:CLP524491 CVL524490:CVL524491 DFH524490:DFH524491 DPD524490:DPD524491 DYZ524490:DYZ524491 EIV524490:EIV524491 ESR524490:ESR524491 FCN524490:FCN524491 FMJ524490:FMJ524491 FWF524490:FWF524491 GGB524490:GGB524491 GPX524490:GPX524491 GZT524490:GZT524491 HJP524490:HJP524491 HTL524490:HTL524491 IDH524490:IDH524491 IND524490:IND524491 IWZ524490:IWZ524491 JGV524490:JGV524491 JQR524490:JQR524491 KAN524490:KAN524491 KKJ524490:KKJ524491 KUF524490:KUF524491 LEB524490:LEB524491 LNX524490:LNX524491 LXT524490:LXT524491 MHP524490:MHP524491 MRL524490:MRL524491 NBH524490:NBH524491 NLD524490:NLD524491 NUZ524490:NUZ524491 OEV524490:OEV524491 OOR524490:OOR524491 OYN524490:OYN524491 PIJ524490:PIJ524491 PSF524490:PSF524491 QCB524490:QCB524491 QLX524490:QLX524491 QVT524490:QVT524491 RFP524490:RFP524491 RPL524490:RPL524491 RZH524490:RZH524491 SJD524490:SJD524491 SSZ524490:SSZ524491 TCV524490:TCV524491 TMR524490:TMR524491 TWN524490:TWN524491 UGJ524490:UGJ524491 UQF524490:UQF524491 VAB524490:VAB524491 VJX524490:VJX524491 VTT524490:VTT524491 WDP524490:WDP524491 WNL524490:WNL524491 WXH524490:WXH524491 AZ590026:AZ590027 KV590026:KV590027 UR590026:UR590027 AEN590026:AEN590027 AOJ590026:AOJ590027 AYF590026:AYF590027 BIB590026:BIB590027 BRX590026:BRX590027 CBT590026:CBT590027 CLP590026:CLP590027 CVL590026:CVL590027 DFH590026:DFH590027 DPD590026:DPD590027 DYZ590026:DYZ590027 EIV590026:EIV590027 ESR590026:ESR590027 FCN590026:FCN590027 FMJ590026:FMJ590027 FWF590026:FWF590027 GGB590026:GGB590027 GPX590026:GPX590027 GZT590026:GZT590027 HJP590026:HJP590027 HTL590026:HTL590027 IDH590026:IDH590027 IND590026:IND590027 IWZ590026:IWZ590027 JGV590026:JGV590027 JQR590026:JQR590027 KAN590026:KAN590027 KKJ590026:KKJ590027 KUF590026:KUF590027 LEB590026:LEB590027 LNX590026:LNX590027 LXT590026:LXT590027 MHP590026:MHP590027 MRL590026:MRL590027 NBH590026:NBH590027 NLD590026:NLD590027 NUZ590026:NUZ590027 OEV590026:OEV590027 OOR590026:OOR590027 OYN590026:OYN590027 PIJ590026:PIJ590027 PSF590026:PSF590027 QCB590026:QCB590027 QLX590026:QLX590027 QVT590026:QVT590027 RFP590026:RFP590027 RPL590026:RPL590027 RZH590026:RZH590027 SJD590026:SJD590027 SSZ590026:SSZ590027 TCV590026:TCV590027 TMR590026:TMR590027 TWN590026:TWN590027 UGJ590026:UGJ590027 UQF590026:UQF590027 VAB590026:VAB590027 VJX590026:VJX590027 VTT590026:VTT590027 WDP590026:WDP590027 WNL590026:WNL590027 WXH590026:WXH590027 AZ655562:AZ655563 KV655562:KV655563 UR655562:UR655563 AEN655562:AEN655563 AOJ655562:AOJ655563 AYF655562:AYF655563 BIB655562:BIB655563 BRX655562:BRX655563 CBT655562:CBT655563 CLP655562:CLP655563 CVL655562:CVL655563 DFH655562:DFH655563 DPD655562:DPD655563 DYZ655562:DYZ655563 EIV655562:EIV655563 ESR655562:ESR655563 FCN655562:FCN655563 FMJ655562:FMJ655563 FWF655562:FWF655563 GGB655562:GGB655563 GPX655562:GPX655563 GZT655562:GZT655563 HJP655562:HJP655563 HTL655562:HTL655563 IDH655562:IDH655563 IND655562:IND655563 IWZ655562:IWZ655563 JGV655562:JGV655563 JQR655562:JQR655563 KAN655562:KAN655563 KKJ655562:KKJ655563 KUF655562:KUF655563 LEB655562:LEB655563 LNX655562:LNX655563 LXT655562:LXT655563 MHP655562:MHP655563 MRL655562:MRL655563 NBH655562:NBH655563 NLD655562:NLD655563 NUZ655562:NUZ655563 OEV655562:OEV655563 OOR655562:OOR655563 OYN655562:OYN655563 PIJ655562:PIJ655563 PSF655562:PSF655563 QCB655562:QCB655563 QLX655562:QLX655563 QVT655562:QVT655563 RFP655562:RFP655563 RPL655562:RPL655563 RZH655562:RZH655563 SJD655562:SJD655563 SSZ655562:SSZ655563 TCV655562:TCV655563 TMR655562:TMR655563 TWN655562:TWN655563 UGJ655562:UGJ655563 UQF655562:UQF655563 VAB655562:VAB655563 VJX655562:VJX655563 VTT655562:VTT655563 WDP655562:WDP655563 WNL655562:WNL655563 WXH655562:WXH655563 AZ721098:AZ721099 KV721098:KV721099 UR721098:UR721099 AEN721098:AEN721099 AOJ721098:AOJ721099 AYF721098:AYF721099 BIB721098:BIB721099 BRX721098:BRX721099 CBT721098:CBT721099 CLP721098:CLP721099 CVL721098:CVL721099 DFH721098:DFH721099 DPD721098:DPD721099 DYZ721098:DYZ721099 EIV721098:EIV721099 ESR721098:ESR721099 FCN721098:FCN721099 FMJ721098:FMJ721099 FWF721098:FWF721099 GGB721098:GGB721099 GPX721098:GPX721099 GZT721098:GZT721099 HJP721098:HJP721099 HTL721098:HTL721099 IDH721098:IDH721099 IND721098:IND721099 IWZ721098:IWZ721099 JGV721098:JGV721099 JQR721098:JQR721099 KAN721098:KAN721099 KKJ721098:KKJ721099 KUF721098:KUF721099 LEB721098:LEB721099 LNX721098:LNX721099 LXT721098:LXT721099 MHP721098:MHP721099 MRL721098:MRL721099 NBH721098:NBH721099 NLD721098:NLD721099 NUZ721098:NUZ721099 OEV721098:OEV721099 OOR721098:OOR721099 OYN721098:OYN721099 PIJ721098:PIJ721099 PSF721098:PSF721099 QCB721098:QCB721099 QLX721098:QLX721099 QVT721098:QVT721099 RFP721098:RFP721099 RPL721098:RPL721099 RZH721098:RZH721099 SJD721098:SJD721099 SSZ721098:SSZ721099 TCV721098:TCV721099 TMR721098:TMR721099 TWN721098:TWN721099 UGJ721098:UGJ721099 UQF721098:UQF721099 VAB721098:VAB721099 VJX721098:VJX721099 VTT721098:VTT721099 WDP721098:WDP721099 WNL721098:WNL721099 WXH721098:WXH721099 AZ786634:AZ786635 KV786634:KV786635 UR786634:UR786635 AEN786634:AEN786635 AOJ786634:AOJ786635 AYF786634:AYF786635 BIB786634:BIB786635 BRX786634:BRX786635 CBT786634:CBT786635 CLP786634:CLP786635 CVL786634:CVL786635 DFH786634:DFH786635 DPD786634:DPD786635 DYZ786634:DYZ786635 EIV786634:EIV786635 ESR786634:ESR786635 FCN786634:FCN786635 FMJ786634:FMJ786635 FWF786634:FWF786635 GGB786634:GGB786635 GPX786634:GPX786635 GZT786634:GZT786635 HJP786634:HJP786635 HTL786634:HTL786635 IDH786634:IDH786635 IND786634:IND786635 IWZ786634:IWZ786635 JGV786634:JGV786635 JQR786634:JQR786635 KAN786634:KAN786635 KKJ786634:KKJ786635 KUF786634:KUF786635 LEB786634:LEB786635 LNX786634:LNX786635 LXT786634:LXT786635 MHP786634:MHP786635 MRL786634:MRL786635 NBH786634:NBH786635 NLD786634:NLD786635 NUZ786634:NUZ786635 OEV786634:OEV786635 OOR786634:OOR786635 OYN786634:OYN786635 PIJ786634:PIJ786635 PSF786634:PSF786635 QCB786634:QCB786635 QLX786634:QLX786635 QVT786634:QVT786635 RFP786634:RFP786635 RPL786634:RPL786635 RZH786634:RZH786635 SJD786634:SJD786635 SSZ786634:SSZ786635 TCV786634:TCV786635 TMR786634:TMR786635 TWN786634:TWN786635 UGJ786634:UGJ786635 UQF786634:UQF786635 VAB786634:VAB786635 VJX786634:VJX786635 VTT786634:VTT786635 WDP786634:WDP786635 WNL786634:WNL786635 WXH786634:WXH786635 AZ852170:AZ852171 KV852170:KV852171 UR852170:UR852171 AEN852170:AEN852171 AOJ852170:AOJ852171 AYF852170:AYF852171 BIB852170:BIB852171 BRX852170:BRX852171 CBT852170:CBT852171 CLP852170:CLP852171 CVL852170:CVL852171 DFH852170:DFH852171 DPD852170:DPD852171 DYZ852170:DYZ852171 EIV852170:EIV852171 ESR852170:ESR852171 FCN852170:FCN852171 FMJ852170:FMJ852171 FWF852170:FWF852171 GGB852170:GGB852171 GPX852170:GPX852171 GZT852170:GZT852171 HJP852170:HJP852171 HTL852170:HTL852171 IDH852170:IDH852171 IND852170:IND852171 IWZ852170:IWZ852171 JGV852170:JGV852171 JQR852170:JQR852171 KAN852170:KAN852171 KKJ852170:KKJ852171 KUF852170:KUF852171 LEB852170:LEB852171 LNX852170:LNX852171 LXT852170:LXT852171 MHP852170:MHP852171 MRL852170:MRL852171 NBH852170:NBH852171 NLD852170:NLD852171 NUZ852170:NUZ852171 OEV852170:OEV852171 OOR852170:OOR852171 OYN852170:OYN852171 PIJ852170:PIJ852171 PSF852170:PSF852171 QCB852170:QCB852171 QLX852170:QLX852171 QVT852170:QVT852171 RFP852170:RFP852171 RPL852170:RPL852171 RZH852170:RZH852171 SJD852170:SJD852171 SSZ852170:SSZ852171 TCV852170:TCV852171 TMR852170:TMR852171 TWN852170:TWN852171 UGJ852170:UGJ852171 UQF852170:UQF852171 VAB852170:VAB852171 VJX852170:VJX852171 VTT852170:VTT852171 WDP852170:WDP852171 WNL852170:WNL852171 WXH852170:WXH852171 AZ917706:AZ917707 KV917706:KV917707 UR917706:UR917707 AEN917706:AEN917707 AOJ917706:AOJ917707 AYF917706:AYF917707 BIB917706:BIB917707 BRX917706:BRX917707 CBT917706:CBT917707 CLP917706:CLP917707 CVL917706:CVL917707 DFH917706:DFH917707 DPD917706:DPD917707 DYZ917706:DYZ917707 EIV917706:EIV917707 ESR917706:ESR917707 FCN917706:FCN917707 FMJ917706:FMJ917707 FWF917706:FWF917707 GGB917706:GGB917707 GPX917706:GPX917707 GZT917706:GZT917707 HJP917706:HJP917707 HTL917706:HTL917707 IDH917706:IDH917707 IND917706:IND917707 IWZ917706:IWZ917707 JGV917706:JGV917707 JQR917706:JQR917707 KAN917706:KAN917707 KKJ917706:KKJ917707 KUF917706:KUF917707 LEB917706:LEB917707 LNX917706:LNX917707 LXT917706:LXT917707 MHP917706:MHP917707 MRL917706:MRL917707 NBH917706:NBH917707 NLD917706:NLD917707 NUZ917706:NUZ917707 OEV917706:OEV917707 OOR917706:OOR917707 OYN917706:OYN917707 PIJ917706:PIJ917707 PSF917706:PSF917707 QCB917706:QCB917707 QLX917706:QLX917707 QVT917706:QVT917707 RFP917706:RFP917707 RPL917706:RPL917707 RZH917706:RZH917707 SJD917706:SJD917707 SSZ917706:SSZ917707 TCV917706:TCV917707 TMR917706:TMR917707 TWN917706:TWN917707 UGJ917706:UGJ917707 UQF917706:UQF917707 VAB917706:VAB917707 VJX917706:VJX917707 VTT917706:VTT917707 WDP917706:WDP917707 WNL917706:WNL917707 WXH917706:WXH917707 AZ983242:AZ983243 KV983242:KV983243 UR983242:UR983243 AEN983242:AEN983243 AOJ983242:AOJ983243 AYF983242:AYF983243 BIB983242:BIB983243 BRX983242:BRX983243 CBT983242:CBT983243 CLP983242:CLP983243 CVL983242:CVL983243 DFH983242:DFH983243 DPD983242:DPD983243 DYZ983242:DYZ983243 EIV983242:EIV983243 ESR983242:ESR983243 FCN983242:FCN983243 FMJ983242:FMJ983243 FWF983242:FWF983243 GGB983242:GGB983243 GPX983242:GPX983243 GZT983242:GZT983243 HJP983242:HJP983243 HTL983242:HTL983243 IDH983242:IDH983243 IND983242:IND983243 IWZ983242:IWZ983243 JGV983242:JGV983243 JQR983242:JQR983243 KAN983242:KAN983243 KKJ983242:KKJ983243 KUF983242:KUF983243 LEB983242:LEB983243 LNX983242:LNX983243 LXT983242:LXT983243 MHP983242:MHP983243 MRL983242:MRL983243 NBH983242:NBH983243 NLD983242:NLD983243 NUZ983242:NUZ983243 OEV983242:OEV983243 OOR983242:OOR983243 OYN983242:OYN983243 PIJ983242:PIJ983243 PSF983242:PSF983243 QCB983242:QCB983243 QLX983242:QLX983243 QVT983242:QVT983243 RFP983242:RFP983243 RPL983242:RPL983243 RZH983242:RZH983243 SJD983242:SJD983243 SSZ983242:SSZ983243 TCV983242:TCV983243 TMR983242:TMR983243 TWN983242:TWN983243 UGJ983242:UGJ983243 UQF983242:UQF983243 VAB983242:VAB983243 VJX983242:VJX983243 VTT983242:VTT983243 WDP983242:WDP983243 WNL983242:WNL983243 WXH983242:WXH983243 V202:V203 JR202:JR203 TN202:TN203 ADJ202:ADJ203 ANF202:ANF203 AXB202:AXB203 BGX202:BGX203 BQT202:BQT203 CAP202:CAP203 CKL202:CKL203 CUH202:CUH203 DED202:DED203 DNZ202:DNZ203 DXV202:DXV203 EHR202:EHR203 ERN202:ERN203 FBJ202:FBJ203 FLF202:FLF203 FVB202:FVB203 GEX202:GEX203 GOT202:GOT203 GYP202:GYP203 HIL202:HIL203 HSH202:HSH203 ICD202:ICD203 ILZ202:ILZ203 IVV202:IVV203 JFR202:JFR203 JPN202:JPN203 JZJ202:JZJ203 KJF202:KJF203 KTB202:KTB203 LCX202:LCX203 LMT202:LMT203 LWP202:LWP203 MGL202:MGL203 MQH202:MQH203 NAD202:NAD203 NJZ202:NJZ203 NTV202:NTV203 ODR202:ODR203 ONN202:ONN203 OXJ202:OXJ203 PHF202:PHF203 PRB202:PRB203 QAX202:QAX203 QKT202:QKT203 QUP202:QUP203 REL202:REL203 ROH202:ROH203 RYD202:RYD203 SHZ202:SHZ203 SRV202:SRV203 TBR202:TBR203 TLN202:TLN203 TVJ202:TVJ203 UFF202:UFF203 UPB202:UPB203 UYX202:UYX203 VIT202:VIT203 VSP202:VSP203 WCL202:WCL203 WMH202:WMH203 WWD202:WWD203 V65738:V65739 JR65738:JR65739 TN65738:TN65739 ADJ65738:ADJ65739 ANF65738:ANF65739 AXB65738:AXB65739 BGX65738:BGX65739 BQT65738:BQT65739 CAP65738:CAP65739 CKL65738:CKL65739 CUH65738:CUH65739 DED65738:DED65739 DNZ65738:DNZ65739 DXV65738:DXV65739 EHR65738:EHR65739 ERN65738:ERN65739 FBJ65738:FBJ65739 FLF65738:FLF65739 FVB65738:FVB65739 GEX65738:GEX65739 GOT65738:GOT65739 GYP65738:GYP65739 HIL65738:HIL65739 HSH65738:HSH65739 ICD65738:ICD65739 ILZ65738:ILZ65739 IVV65738:IVV65739 JFR65738:JFR65739 JPN65738:JPN65739 JZJ65738:JZJ65739 KJF65738:KJF65739 KTB65738:KTB65739 LCX65738:LCX65739 LMT65738:LMT65739 LWP65738:LWP65739 MGL65738:MGL65739 MQH65738:MQH65739 NAD65738:NAD65739 NJZ65738:NJZ65739 NTV65738:NTV65739 ODR65738:ODR65739 ONN65738:ONN65739 OXJ65738:OXJ65739 PHF65738:PHF65739 PRB65738:PRB65739 QAX65738:QAX65739 QKT65738:QKT65739 QUP65738:QUP65739 REL65738:REL65739 ROH65738:ROH65739 RYD65738:RYD65739 SHZ65738:SHZ65739 SRV65738:SRV65739 TBR65738:TBR65739 TLN65738:TLN65739 TVJ65738:TVJ65739 UFF65738:UFF65739 UPB65738:UPB65739 UYX65738:UYX65739 VIT65738:VIT65739 VSP65738:VSP65739 WCL65738:WCL65739 WMH65738:WMH65739 WWD65738:WWD65739 V131274:V131275 JR131274:JR131275 TN131274:TN131275 ADJ131274:ADJ131275 ANF131274:ANF131275 AXB131274:AXB131275 BGX131274:BGX131275 BQT131274:BQT131275 CAP131274:CAP131275 CKL131274:CKL131275 CUH131274:CUH131275 DED131274:DED131275 DNZ131274:DNZ131275 DXV131274:DXV131275 EHR131274:EHR131275 ERN131274:ERN131275 FBJ131274:FBJ131275 FLF131274:FLF131275 FVB131274:FVB131275 GEX131274:GEX131275 GOT131274:GOT131275 GYP131274:GYP131275 HIL131274:HIL131275 HSH131274:HSH131275 ICD131274:ICD131275 ILZ131274:ILZ131275 IVV131274:IVV131275 JFR131274:JFR131275 JPN131274:JPN131275 JZJ131274:JZJ131275 KJF131274:KJF131275 KTB131274:KTB131275 LCX131274:LCX131275 LMT131274:LMT131275 LWP131274:LWP131275 MGL131274:MGL131275 MQH131274:MQH131275 NAD131274:NAD131275 NJZ131274:NJZ131275 NTV131274:NTV131275 ODR131274:ODR131275 ONN131274:ONN131275 OXJ131274:OXJ131275 PHF131274:PHF131275 PRB131274:PRB131275 QAX131274:QAX131275 QKT131274:QKT131275 QUP131274:QUP131275 REL131274:REL131275 ROH131274:ROH131275 RYD131274:RYD131275 SHZ131274:SHZ131275 SRV131274:SRV131275 TBR131274:TBR131275 TLN131274:TLN131275 TVJ131274:TVJ131275 UFF131274:UFF131275 UPB131274:UPB131275 UYX131274:UYX131275 VIT131274:VIT131275 VSP131274:VSP131275 WCL131274:WCL131275 WMH131274:WMH131275 WWD131274:WWD131275 V196810:V196811 JR196810:JR196811 TN196810:TN196811 ADJ196810:ADJ196811 ANF196810:ANF196811 AXB196810:AXB196811 BGX196810:BGX196811 BQT196810:BQT196811 CAP196810:CAP196811 CKL196810:CKL196811 CUH196810:CUH196811 DED196810:DED196811 DNZ196810:DNZ196811 DXV196810:DXV196811 EHR196810:EHR196811 ERN196810:ERN196811 FBJ196810:FBJ196811 FLF196810:FLF196811 FVB196810:FVB196811 GEX196810:GEX196811 GOT196810:GOT196811 GYP196810:GYP196811 HIL196810:HIL196811 HSH196810:HSH196811 ICD196810:ICD196811 ILZ196810:ILZ196811 IVV196810:IVV196811 JFR196810:JFR196811 JPN196810:JPN196811 JZJ196810:JZJ196811 KJF196810:KJF196811 KTB196810:KTB196811 LCX196810:LCX196811 LMT196810:LMT196811 LWP196810:LWP196811 MGL196810:MGL196811 MQH196810:MQH196811 NAD196810:NAD196811 NJZ196810:NJZ196811 NTV196810:NTV196811 ODR196810:ODR196811 ONN196810:ONN196811 OXJ196810:OXJ196811 PHF196810:PHF196811 PRB196810:PRB196811 QAX196810:QAX196811 QKT196810:QKT196811 QUP196810:QUP196811 REL196810:REL196811 ROH196810:ROH196811 RYD196810:RYD196811 SHZ196810:SHZ196811 SRV196810:SRV196811 TBR196810:TBR196811 TLN196810:TLN196811 TVJ196810:TVJ196811 UFF196810:UFF196811 UPB196810:UPB196811 UYX196810:UYX196811 VIT196810:VIT196811 VSP196810:VSP196811 WCL196810:WCL196811 WMH196810:WMH196811 WWD196810:WWD196811 V262346:V262347 JR262346:JR262347 TN262346:TN262347 ADJ262346:ADJ262347 ANF262346:ANF262347 AXB262346:AXB262347 BGX262346:BGX262347 BQT262346:BQT262347 CAP262346:CAP262347 CKL262346:CKL262347 CUH262346:CUH262347 DED262346:DED262347 DNZ262346:DNZ262347 DXV262346:DXV262347 EHR262346:EHR262347 ERN262346:ERN262347 FBJ262346:FBJ262347 FLF262346:FLF262347 FVB262346:FVB262347 GEX262346:GEX262347 GOT262346:GOT262347 GYP262346:GYP262347 HIL262346:HIL262347 HSH262346:HSH262347 ICD262346:ICD262347 ILZ262346:ILZ262347 IVV262346:IVV262347 JFR262346:JFR262347 JPN262346:JPN262347 JZJ262346:JZJ262347 KJF262346:KJF262347 KTB262346:KTB262347 LCX262346:LCX262347 LMT262346:LMT262347 LWP262346:LWP262347 MGL262346:MGL262347 MQH262346:MQH262347 NAD262346:NAD262347 NJZ262346:NJZ262347 NTV262346:NTV262347 ODR262346:ODR262347 ONN262346:ONN262347 OXJ262346:OXJ262347 PHF262346:PHF262347 PRB262346:PRB262347 QAX262346:QAX262347 QKT262346:QKT262347 QUP262346:QUP262347 REL262346:REL262347 ROH262346:ROH262347 RYD262346:RYD262347 SHZ262346:SHZ262347 SRV262346:SRV262347 TBR262346:TBR262347 TLN262346:TLN262347 TVJ262346:TVJ262347 UFF262346:UFF262347 UPB262346:UPB262347 UYX262346:UYX262347 VIT262346:VIT262347 VSP262346:VSP262347 WCL262346:WCL262347 WMH262346:WMH262347 WWD262346:WWD262347 V327882:V327883 JR327882:JR327883 TN327882:TN327883 ADJ327882:ADJ327883 ANF327882:ANF327883 AXB327882:AXB327883 BGX327882:BGX327883 BQT327882:BQT327883 CAP327882:CAP327883 CKL327882:CKL327883 CUH327882:CUH327883 DED327882:DED327883 DNZ327882:DNZ327883 DXV327882:DXV327883 EHR327882:EHR327883 ERN327882:ERN327883 FBJ327882:FBJ327883 FLF327882:FLF327883 FVB327882:FVB327883 GEX327882:GEX327883 GOT327882:GOT327883 GYP327882:GYP327883 HIL327882:HIL327883 HSH327882:HSH327883 ICD327882:ICD327883 ILZ327882:ILZ327883 IVV327882:IVV327883 JFR327882:JFR327883 JPN327882:JPN327883 JZJ327882:JZJ327883 KJF327882:KJF327883 KTB327882:KTB327883 LCX327882:LCX327883 LMT327882:LMT327883 LWP327882:LWP327883 MGL327882:MGL327883 MQH327882:MQH327883 NAD327882:NAD327883 NJZ327882:NJZ327883 NTV327882:NTV327883 ODR327882:ODR327883 ONN327882:ONN327883 OXJ327882:OXJ327883 PHF327882:PHF327883 PRB327882:PRB327883 QAX327882:QAX327883 QKT327882:QKT327883 QUP327882:QUP327883 REL327882:REL327883 ROH327882:ROH327883 RYD327882:RYD327883 SHZ327882:SHZ327883 SRV327882:SRV327883 TBR327882:TBR327883 TLN327882:TLN327883 TVJ327882:TVJ327883 UFF327882:UFF327883 UPB327882:UPB327883 UYX327882:UYX327883 VIT327882:VIT327883 VSP327882:VSP327883 WCL327882:WCL327883 WMH327882:WMH327883 WWD327882:WWD327883 V393418:V393419 JR393418:JR393419 TN393418:TN393419 ADJ393418:ADJ393419 ANF393418:ANF393419 AXB393418:AXB393419 BGX393418:BGX393419 BQT393418:BQT393419 CAP393418:CAP393419 CKL393418:CKL393419 CUH393418:CUH393419 DED393418:DED393419 DNZ393418:DNZ393419 DXV393418:DXV393419 EHR393418:EHR393419 ERN393418:ERN393419 FBJ393418:FBJ393419 FLF393418:FLF393419 FVB393418:FVB393419 GEX393418:GEX393419 GOT393418:GOT393419 GYP393418:GYP393419 HIL393418:HIL393419 HSH393418:HSH393419 ICD393418:ICD393419 ILZ393418:ILZ393419 IVV393418:IVV393419 JFR393418:JFR393419 JPN393418:JPN393419 JZJ393418:JZJ393419 KJF393418:KJF393419 KTB393418:KTB393419 LCX393418:LCX393419 LMT393418:LMT393419 LWP393418:LWP393419 MGL393418:MGL393419 MQH393418:MQH393419 NAD393418:NAD393419 NJZ393418:NJZ393419 NTV393418:NTV393419 ODR393418:ODR393419 ONN393418:ONN393419 OXJ393418:OXJ393419 PHF393418:PHF393419 PRB393418:PRB393419 QAX393418:QAX393419 QKT393418:QKT393419 QUP393418:QUP393419 REL393418:REL393419 ROH393418:ROH393419 RYD393418:RYD393419 SHZ393418:SHZ393419 SRV393418:SRV393419 TBR393418:TBR393419 TLN393418:TLN393419 TVJ393418:TVJ393419 UFF393418:UFF393419 UPB393418:UPB393419 UYX393418:UYX393419 VIT393418:VIT393419 VSP393418:VSP393419 WCL393418:WCL393419 WMH393418:WMH393419 WWD393418:WWD393419 V458954:V458955 JR458954:JR458955 TN458954:TN458955 ADJ458954:ADJ458955 ANF458954:ANF458955 AXB458954:AXB458955 BGX458954:BGX458955 BQT458954:BQT458955 CAP458954:CAP458955 CKL458954:CKL458955 CUH458954:CUH458955 DED458954:DED458955 DNZ458954:DNZ458955 DXV458954:DXV458955 EHR458954:EHR458955 ERN458954:ERN458955 FBJ458954:FBJ458955 FLF458954:FLF458955 FVB458954:FVB458955 GEX458954:GEX458955 GOT458954:GOT458955 GYP458954:GYP458955 HIL458954:HIL458955 HSH458954:HSH458955 ICD458954:ICD458955 ILZ458954:ILZ458955 IVV458954:IVV458955 JFR458954:JFR458955 JPN458954:JPN458955 JZJ458954:JZJ458955 KJF458954:KJF458955 KTB458954:KTB458955 LCX458954:LCX458955 LMT458954:LMT458955 LWP458954:LWP458955 MGL458954:MGL458955 MQH458954:MQH458955 NAD458954:NAD458955 NJZ458954:NJZ458955 NTV458954:NTV458955 ODR458954:ODR458955 ONN458954:ONN458955 OXJ458954:OXJ458955 PHF458954:PHF458955 PRB458954:PRB458955 QAX458954:QAX458955 QKT458954:QKT458955 QUP458954:QUP458955 REL458954:REL458955 ROH458954:ROH458955 RYD458954:RYD458955 SHZ458954:SHZ458955 SRV458954:SRV458955 TBR458954:TBR458955 TLN458954:TLN458955 TVJ458954:TVJ458955 UFF458954:UFF458955 UPB458954:UPB458955 UYX458954:UYX458955 VIT458954:VIT458955 VSP458954:VSP458955 WCL458954:WCL458955 WMH458954:WMH458955 WWD458954:WWD458955 V524490:V524491 JR524490:JR524491 TN524490:TN524491 ADJ524490:ADJ524491 ANF524490:ANF524491 AXB524490:AXB524491 BGX524490:BGX524491 BQT524490:BQT524491 CAP524490:CAP524491 CKL524490:CKL524491 CUH524490:CUH524491 DED524490:DED524491 DNZ524490:DNZ524491 DXV524490:DXV524491 EHR524490:EHR524491 ERN524490:ERN524491 FBJ524490:FBJ524491 FLF524490:FLF524491 FVB524490:FVB524491 GEX524490:GEX524491 GOT524490:GOT524491 GYP524490:GYP524491 HIL524490:HIL524491 HSH524490:HSH524491 ICD524490:ICD524491 ILZ524490:ILZ524491 IVV524490:IVV524491 JFR524490:JFR524491 JPN524490:JPN524491 JZJ524490:JZJ524491 KJF524490:KJF524491 KTB524490:KTB524491 LCX524490:LCX524491 LMT524490:LMT524491 LWP524490:LWP524491 MGL524490:MGL524491 MQH524490:MQH524491 NAD524490:NAD524491 NJZ524490:NJZ524491 NTV524490:NTV524491 ODR524490:ODR524491 ONN524490:ONN524491 OXJ524490:OXJ524491 PHF524490:PHF524491 PRB524490:PRB524491 QAX524490:QAX524491 QKT524490:QKT524491 QUP524490:QUP524491 REL524490:REL524491 ROH524490:ROH524491 RYD524490:RYD524491 SHZ524490:SHZ524491 SRV524490:SRV524491 TBR524490:TBR524491 TLN524490:TLN524491 TVJ524490:TVJ524491 UFF524490:UFF524491 UPB524490:UPB524491 UYX524490:UYX524491 VIT524490:VIT524491 VSP524490:VSP524491 WCL524490:WCL524491 WMH524490:WMH524491 WWD524490:WWD524491 V590026:V590027 JR590026:JR590027 TN590026:TN590027 ADJ590026:ADJ590027 ANF590026:ANF590027 AXB590026:AXB590027 BGX590026:BGX590027 BQT590026:BQT590027 CAP590026:CAP590027 CKL590026:CKL590027 CUH590026:CUH590027 DED590026:DED590027 DNZ590026:DNZ590027 DXV590026:DXV590027 EHR590026:EHR590027 ERN590026:ERN590027 FBJ590026:FBJ590027 FLF590026:FLF590027 FVB590026:FVB590027 GEX590026:GEX590027 GOT590026:GOT590027 GYP590026:GYP590027 HIL590026:HIL590027 HSH590026:HSH590027 ICD590026:ICD590027 ILZ590026:ILZ590027 IVV590026:IVV590027 JFR590026:JFR590027 JPN590026:JPN590027 JZJ590026:JZJ590027 KJF590026:KJF590027 KTB590026:KTB590027 LCX590026:LCX590027 LMT590026:LMT590027 LWP590026:LWP590027 MGL590026:MGL590027 MQH590026:MQH590027 NAD590026:NAD590027 NJZ590026:NJZ590027 NTV590026:NTV590027 ODR590026:ODR590027 ONN590026:ONN590027 OXJ590026:OXJ590027 PHF590026:PHF590027 PRB590026:PRB590027 QAX590026:QAX590027 QKT590026:QKT590027 QUP590026:QUP590027 REL590026:REL590027 ROH590026:ROH590027 RYD590026:RYD590027 SHZ590026:SHZ590027 SRV590026:SRV590027 TBR590026:TBR590027 TLN590026:TLN590027 TVJ590026:TVJ590027 UFF590026:UFF590027 UPB590026:UPB590027 UYX590026:UYX590027 VIT590026:VIT590027 VSP590026:VSP590027 WCL590026:WCL590027 WMH590026:WMH590027 WWD590026:WWD590027 V655562:V655563 JR655562:JR655563 TN655562:TN655563 ADJ655562:ADJ655563 ANF655562:ANF655563 AXB655562:AXB655563 BGX655562:BGX655563 BQT655562:BQT655563 CAP655562:CAP655563 CKL655562:CKL655563 CUH655562:CUH655563 DED655562:DED655563 DNZ655562:DNZ655563 DXV655562:DXV655563 EHR655562:EHR655563 ERN655562:ERN655563 FBJ655562:FBJ655563 FLF655562:FLF655563 FVB655562:FVB655563 GEX655562:GEX655563 GOT655562:GOT655563 GYP655562:GYP655563 HIL655562:HIL655563 HSH655562:HSH655563 ICD655562:ICD655563 ILZ655562:ILZ655563 IVV655562:IVV655563 JFR655562:JFR655563 JPN655562:JPN655563 JZJ655562:JZJ655563 KJF655562:KJF655563 KTB655562:KTB655563 LCX655562:LCX655563 LMT655562:LMT655563 LWP655562:LWP655563 MGL655562:MGL655563 MQH655562:MQH655563 NAD655562:NAD655563 NJZ655562:NJZ655563 NTV655562:NTV655563 ODR655562:ODR655563 ONN655562:ONN655563 OXJ655562:OXJ655563 PHF655562:PHF655563 PRB655562:PRB655563 QAX655562:QAX655563 QKT655562:QKT655563 QUP655562:QUP655563 REL655562:REL655563 ROH655562:ROH655563 RYD655562:RYD655563 SHZ655562:SHZ655563 SRV655562:SRV655563 TBR655562:TBR655563 TLN655562:TLN655563 TVJ655562:TVJ655563 UFF655562:UFF655563 UPB655562:UPB655563 UYX655562:UYX655563 VIT655562:VIT655563 VSP655562:VSP655563 WCL655562:WCL655563 WMH655562:WMH655563 WWD655562:WWD655563 V721098:V721099 JR721098:JR721099 TN721098:TN721099 ADJ721098:ADJ721099 ANF721098:ANF721099 AXB721098:AXB721099 BGX721098:BGX721099 BQT721098:BQT721099 CAP721098:CAP721099 CKL721098:CKL721099 CUH721098:CUH721099 DED721098:DED721099 DNZ721098:DNZ721099 DXV721098:DXV721099 EHR721098:EHR721099 ERN721098:ERN721099 FBJ721098:FBJ721099 FLF721098:FLF721099 FVB721098:FVB721099 GEX721098:GEX721099 GOT721098:GOT721099 GYP721098:GYP721099 HIL721098:HIL721099 HSH721098:HSH721099 ICD721098:ICD721099 ILZ721098:ILZ721099 IVV721098:IVV721099 JFR721098:JFR721099 JPN721098:JPN721099 JZJ721098:JZJ721099 KJF721098:KJF721099 KTB721098:KTB721099 LCX721098:LCX721099 LMT721098:LMT721099 LWP721098:LWP721099 MGL721098:MGL721099 MQH721098:MQH721099 NAD721098:NAD721099 NJZ721098:NJZ721099 NTV721098:NTV721099 ODR721098:ODR721099 ONN721098:ONN721099 OXJ721098:OXJ721099 PHF721098:PHF721099 PRB721098:PRB721099 QAX721098:QAX721099 QKT721098:QKT721099 QUP721098:QUP721099 REL721098:REL721099 ROH721098:ROH721099 RYD721098:RYD721099 SHZ721098:SHZ721099 SRV721098:SRV721099 TBR721098:TBR721099 TLN721098:TLN721099 TVJ721098:TVJ721099 UFF721098:UFF721099 UPB721098:UPB721099 UYX721098:UYX721099 VIT721098:VIT721099 VSP721098:VSP721099 WCL721098:WCL721099 WMH721098:WMH721099 WWD721098:WWD721099 V786634:V786635 JR786634:JR786635 TN786634:TN786635 ADJ786634:ADJ786635 ANF786634:ANF786635 AXB786634:AXB786635 BGX786634:BGX786635 BQT786634:BQT786635 CAP786634:CAP786635 CKL786634:CKL786635 CUH786634:CUH786635 DED786634:DED786635 DNZ786634:DNZ786635 DXV786634:DXV786635 EHR786634:EHR786635 ERN786634:ERN786635 FBJ786634:FBJ786635 FLF786634:FLF786635 FVB786634:FVB786635 GEX786634:GEX786635 GOT786634:GOT786635 GYP786634:GYP786635 HIL786634:HIL786635 HSH786634:HSH786635 ICD786634:ICD786635 ILZ786634:ILZ786635 IVV786634:IVV786635 JFR786634:JFR786635 JPN786634:JPN786635 JZJ786634:JZJ786635 KJF786634:KJF786635 KTB786634:KTB786635 LCX786634:LCX786635 LMT786634:LMT786635 LWP786634:LWP786635 MGL786634:MGL786635 MQH786634:MQH786635 NAD786634:NAD786635 NJZ786634:NJZ786635 NTV786634:NTV786635 ODR786634:ODR786635 ONN786634:ONN786635 OXJ786634:OXJ786635 PHF786634:PHF786635 PRB786634:PRB786635 QAX786634:QAX786635 QKT786634:QKT786635 QUP786634:QUP786635 REL786634:REL786635 ROH786634:ROH786635 RYD786634:RYD786635 SHZ786634:SHZ786635 SRV786634:SRV786635 TBR786634:TBR786635 TLN786634:TLN786635 TVJ786634:TVJ786635 UFF786634:UFF786635 UPB786634:UPB786635 UYX786634:UYX786635 VIT786634:VIT786635 VSP786634:VSP786635 WCL786634:WCL786635 WMH786634:WMH786635 WWD786634:WWD786635 V852170:V852171 JR852170:JR852171 TN852170:TN852171 ADJ852170:ADJ852171 ANF852170:ANF852171 AXB852170:AXB852171 BGX852170:BGX852171 BQT852170:BQT852171 CAP852170:CAP852171 CKL852170:CKL852171 CUH852170:CUH852171 DED852170:DED852171 DNZ852170:DNZ852171 DXV852170:DXV852171 EHR852170:EHR852171 ERN852170:ERN852171 FBJ852170:FBJ852171 FLF852170:FLF852171 FVB852170:FVB852171 GEX852170:GEX852171 GOT852170:GOT852171 GYP852170:GYP852171 HIL852170:HIL852171 HSH852170:HSH852171 ICD852170:ICD852171 ILZ852170:ILZ852171 IVV852170:IVV852171 JFR852170:JFR852171 JPN852170:JPN852171 JZJ852170:JZJ852171 KJF852170:KJF852171 KTB852170:KTB852171 LCX852170:LCX852171 LMT852170:LMT852171 LWP852170:LWP852171 MGL852170:MGL852171 MQH852170:MQH852171 NAD852170:NAD852171 NJZ852170:NJZ852171 NTV852170:NTV852171 ODR852170:ODR852171 ONN852170:ONN852171 OXJ852170:OXJ852171 PHF852170:PHF852171 PRB852170:PRB852171 QAX852170:QAX852171 QKT852170:QKT852171 QUP852170:QUP852171 REL852170:REL852171 ROH852170:ROH852171 RYD852170:RYD852171 SHZ852170:SHZ852171 SRV852170:SRV852171 TBR852170:TBR852171 TLN852170:TLN852171 TVJ852170:TVJ852171 UFF852170:UFF852171 UPB852170:UPB852171 UYX852170:UYX852171 VIT852170:VIT852171 VSP852170:VSP852171 WCL852170:WCL852171 WMH852170:WMH852171 WWD852170:WWD852171 V917706:V917707 JR917706:JR917707 TN917706:TN917707 ADJ917706:ADJ917707 ANF917706:ANF917707 AXB917706:AXB917707 BGX917706:BGX917707 BQT917706:BQT917707 CAP917706:CAP917707 CKL917706:CKL917707 CUH917706:CUH917707 DED917706:DED917707 DNZ917706:DNZ917707 DXV917706:DXV917707 EHR917706:EHR917707 ERN917706:ERN917707 FBJ917706:FBJ917707 FLF917706:FLF917707 FVB917706:FVB917707 GEX917706:GEX917707 GOT917706:GOT917707 GYP917706:GYP917707 HIL917706:HIL917707 HSH917706:HSH917707 ICD917706:ICD917707 ILZ917706:ILZ917707 IVV917706:IVV917707 JFR917706:JFR917707 JPN917706:JPN917707 JZJ917706:JZJ917707 KJF917706:KJF917707 KTB917706:KTB917707 LCX917706:LCX917707 LMT917706:LMT917707 LWP917706:LWP917707 MGL917706:MGL917707 MQH917706:MQH917707 NAD917706:NAD917707 NJZ917706:NJZ917707 NTV917706:NTV917707 ODR917706:ODR917707 ONN917706:ONN917707 OXJ917706:OXJ917707 PHF917706:PHF917707 PRB917706:PRB917707 QAX917706:QAX917707 QKT917706:QKT917707 QUP917706:QUP917707 REL917706:REL917707 ROH917706:ROH917707 RYD917706:RYD917707 SHZ917706:SHZ917707 SRV917706:SRV917707 TBR917706:TBR917707 TLN917706:TLN917707 TVJ917706:TVJ917707 UFF917706:UFF917707 UPB917706:UPB917707 UYX917706:UYX917707 VIT917706:VIT917707 VSP917706:VSP917707 WCL917706:WCL917707 WMH917706:WMH917707 WWD917706:WWD917707 V983242:V983243 JR983242:JR983243 TN983242:TN983243 ADJ983242:ADJ983243 ANF983242:ANF983243 AXB983242:AXB983243 BGX983242:BGX983243 BQT983242:BQT983243 CAP983242:CAP983243 CKL983242:CKL983243 CUH983242:CUH983243 DED983242:DED983243 DNZ983242:DNZ983243 DXV983242:DXV983243 EHR983242:EHR983243 ERN983242:ERN983243 FBJ983242:FBJ983243 FLF983242:FLF983243 FVB983242:FVB983243 GEX983242:GEX983243 GOT983242:GOT983243 GYP983242:GYP983243 HIL983242:HIL983243 HSH983242:HSH983243 ICD983242:ICD983243 ILZ983242:ILZ983243 IVV983242:IVV983243 JFR983242:JFR983243 JPN983242:JPN983243 JZJ983242:JZJ983243 KJF983242:KJF983243 KTB983242:KTB983243 LCX983242:LCX983243 LMT983242:LMT983243 LWP983242:LWP983243 MGL983242:MGL983243 MQH983242:MQH983243 NAD983242:NAD983243 NJZ983242:NJZ983243 NTV983242:NTV983243 ODR983242:ODR983243 ONN983242:ONN983243 OXJ983242:OXJ983243 PHF983242:PHF983243 PRB983242:PRB983243 QAX983242:QAX983243 QKT983242:QKT983243 QUP983242:QUP983243 REL983242:REL983243 ROH983242:ROH983243 RYD983242:RYD983243 SHZ983242:SHZ983243 SRV983242:SRV983243 TBR983242:TBR983243 TLN983242:TLN983243 TVJ983242:TVJ983243 UFF983242:UFF983243 UPB983242:UPB983243 UYX983242:UYX983243 VIT983242:VIT983243 VSP983242:VSP983243 WCL983242:WCL983243 WMH983242:WMH983243 WWD983242:WWD983243 AB202:AB203 JX202:JX203 TT202:TT203 ADP202:ADP203 ANL202:ANL203 AXH202:AXH203 BHD202:BHD203 BQZ202:BQZ203 CAV202:CAV203 CKR202:CKR203 CUN202:CUN203 DEJ202:DEJ203 DOF202:DOF203 DYB202:DYB203 EHX202:EHX203 ERT202:ERT203 FBP202:FBP203 FLL202:FLL203 FVH202:FVH203 GFD202:GFD203 GOZ202:GOZ203 GYV202:GYV203 HIR202:HIR203 HSN202:HSN203 ICJ202:ICJ203 IMF202:IMF203 IWB202:IWB203 JFX202:JFX203 JPT202:JPT203 JZP202:JZP203 KJL202:KJL203 KTH202:KTH203 LDD202:LDD203 LMZ202:LMZ203 LWV202:LWV203 MGR202:MGR203 MQN202:MQN203 NAJ202:NAJ203 NKF202:NKF203 NUB202:NUB203 ODX202:ODX203 ONT202:ONT203 OXP202:OXP203 PHL202:PHL203 PRH202:PRH203 QBD202:QBD203 QKZ202:QKZ203 QUV202:QUV203 RER202:RER203 RON202:RON203 RYJ202:RYJ203 SIF202:SIF203 SSB202:SSB203 TBX202:TBX203 TLT202:TLT203 TVP202:TVP203 UFL202:UFL203 UPH202:UPH203 UZD202:UZD203 VIZ202:VIZ203 VSV202:VSV203 WCR202:WCR203 WMN202:WMN203 WWJ202:WWJ203 AB65738:AB65739 JX65738:JX65739 TT65738:TT65739 ADP65738:ADP65739 ANL65738:ANL65739 AXH65738:AXH65739 BHD65738:BHD65739 BQZ65738:BQZ65739 CAV65738:CAV65739 CKR65738:CKR65739 CUN65738:CUN65739 DEJ65738:DEJ65739 DOF65738:DOF65739 DYB65738:DYB65739 EHX65738:EHX65739 ERT65738:ERT65739 FBP65738:FBP65739 FLL65738:FLL65739 FVH65738:FVH65739 GFD65738:GFD65739 GOZ65738:GOZ65739 GYV65738:GYV65739 HIR65738:HIR65739 HSN65738:HSN65739 ICJ65738:ICJ65739 IMF65738:IMF65739 IWB65738:IWB65739 JFX65738:JFX65739 JPT65738:JPT65739 JZP65738:JZP65739 KJL65738:KJL65739 KTH65738:KTH65739 LDD65738:LDD65739 LMZ65738:LMZ65739 LWV65738:LWV65739 MGR65738:MGR65739 MQN65738:MQN65739 NAJ65738:NAJ65739 NKF65738:NKF65739 NUB65738:NUB65739 ODX65738:ODX65739 ONT65738:ONT65739 OXP65738:OXP65739 PHL65738:PHL65739 PRH65738:PRH65739 QBD65738:QBD65739 QKZ65738:QKZ65739 QUV65738:QUV65739 RER65738:RER65739 RON65738:RON65739 RYJ65738:RYJ65739 SIF65738:SIF65739 SSB65738:SSB65739 TBX65738:TBX65739 TLT65738:TLT65739 TVP65738:TVP65739 UFL65738:UFL65739 UPH65738:UPH65739 UZD65738:UZD65739 VIZ65738:VIZ65739 VSV65738:VSV65739 WCR65738:WCR65739 WMN65738:WMN65739 WWJ65738:WWJ65739 AB131274:AB131275 JX131274:JX131275 TT131274:TT131275 ADP131274:ADP131275 ANL131274:ANL131275 AXH131274:AXH131275 BHD131274:BHD131275 BQZ131274:BQZ131275 CAV131274:CAV131275 CKR131274:CKR131275 CUN131274:CUN131275 DEJ131274:DEJ131275 DOF131274:DOF131275 DYB131274:DYB131275 EHX131274:EHX131275 ERT131274:ERT131275 FBP131274:FBP131275 FLL131274:FLL131275 FVH131274:FVH131275 GFD131274:GFD131275 GOZ131274:GOZ131275 GYV131274:GYV131275 HIR131274:HIR131275 HSN131274:HSN131275 ICJ131274:ICJ131275 IMF131274:IMF131275 IWB131274:IWB131275 JFX131274:JFX131275 JPT131274:JPT131275 JZP131274:JZP131275 KJL131274:KJL131275 KTH131274:KTH131275 LDD131274:LDD131275 LMZ131274:LMZ131275 LWV131274:LWV131275 MGR131274:MGR131275 MQN131274:MQN131275 NAJ131274:NAJ131275 NKF131274:NKF131275 NUB131274:NUB131275 ODX131274:ODX131275 ONT131274:ONT131275 OXP131274:OXP131275 PHL131274:PHL131275 PRH131274:PRH131275 QBD131274:QBD131275 QKZ131274:QKZ131275 QUV131274:QUV131275 RER131274:RER131275 RON131274:RON131275 RYJ131274:RYJ131275 SIF131274:SIF131275 SSB131274:SSB131275 TBX131274:TBX131275 TLT131274:TLT131275 TVP131274:TVP131275 UFL131274:UFL131275 UPH131274:UPH131275 UZD131274:UZD131275 VIZ131274:VIZ131275 VSV131274:VSV131275 WCR131274:WCR131275 WMN131274:WMN131275 WWJ131274:WWJ131275 AB196810:AB196811 JX196810:JX196811 TT196810:TT196811 ADP196810:ADP196811 ANL196810:ANL196811 AXH196810:AXH196811 BHD196810:BHD196811 BQZ196810:BQZ196811 CAV196810:CAV196811 CKR196810:CKR196811 CUN196810:CUN196811 DEJ196810:DEJ196811 DOF196810:DOF196811 DYB196810:DYB196811 EHX196810:EHX196811 ERT196810:ERT196811 FBP196810:FBP196811 FLL196810:FLL196811 FVH196810:FVH196811 GFD196810:GFD196811 GOZ196810:GOZ196811 GYV196810:GYV196811 HIR196810:HIR196811 HSN196810:HSN196811 ICJ196810:ICJ196811 IMF196810:IMF196811 IWB196810:IWB196811 JFX196810:JFX196811 JPT196810:JPT196811 JZP196810:JZP196811 KJL196810:KJL196811 KTH196810:KTH196811 LDD196810:LDD196811 LMZ196810:LMZ196811 LWV196810:LWV196811 MGR196810:MGR196811 MQN196810:MQN196811 NAJ196810:NAJ196811 NKF196810:NKF196811 NUB196810:NUB196811 ODX196810:ODX196811 ONT196810:ONT196811 OXP196810:OXP196811 PHL196810:PHL196811 PRH196810:PRH196811 QBD196810:QBD196811 QKZ196810:QKZ196811 QUV196810:QUV196811 RER196810:RER196811 RON196810:RON196811 RYJ196810:RYJ196811 SIF196810:SIF196811 SSB196810:SSB196811 TBX196810:TBX196811 TLT196810:TLT196811 TVP196810:TVP196811 UFL196810:UFL196811 UPH196810:UPH196811 UZD196810:UZD196811 VIZ196810:VIZ196811 VSV196810:VSV196811 WCR196810:WCR196811 WMN196810:WMN196811 WWJ196810:WWJ196811 AB262346:AB262347 JX262346:JX262347 TT262346:TT262347 ADP262346:ADP262347 ANL262346:ANL262347 AXH262346:AXH262347 BHD262346:BHD262347 BQZ262346:BQZ262347 CAV262346:CAV262347 CKR262346:CKR262347 CUN262346:CUN262347 DEJ262346:DEJ262347 DOF262346:DOF262347 DYB262346:DYB262347 EHX262346:EHX262347 ERT262346:ERT262347 FBP262346:FBP262347 FLL262346:FLL262347 FVH262346:FVH262347 GFD262346:GFD262347 GOZ262346:GOZ262347 GYV262346:GYV262347 HIR262346:HIR262347 HSN262346:HSN262347 ICJ262346:ICJ262347 IMF262346:IMF262347 IWB262346:IWB262347 JFX262346:JFX262347 JPT262346:JPT262347 JZP262346:JZP262347 KJL262346:KJL262347 KTH262346:KTH262347 LDD262346:LDD262347 LMZ262346:LMZ262347 LWV262346:LWV262347 MGR262346:MGR262347 MQN262346:MQN262347 NAJ262346:NAJ262347 NKF262346:NKF262347 NUB262346:NUB262347 ODX262346:ODX262347 ONT262346:ONT262347 OXP262346:OXP262347 PHL262346:PHL262347 PRH262346:PRH262347 QBD262346:QBD262347 QKZ262346:QKZ262347 QUV262346:QUV262347 RER262346:RER262347 RON262346:RON262347 RYJ262346:RYJ262347 SIF262346:SIF262347 SSB262346:SSB262347 TBX262346:TBX262347 TLT262346:TLT262347 TVP262346:TVP262347 UFL262346:UFL262347 UPH262346:UPH262347 UZD262346:UZD262347 VIZ262346:VIZ262347 VSV262346:VSV262347 WCR262346:WCR262347 WMN262346:WMN262347 WWJ262346:WWJ262347 AB327882:AB327883 JX327882:JX327883 TT327882:TT327883 ADP327882:ADP327883 ANL327882:ANL327883 AXH327882:AXH327883 BHD327882:BHD327883 BQZ327882:BQZ327883 CAV327882:CAV327883 CKR327882:CKR327883 CUN327882:CUN327883 DEJ327882:DEJ327883 DOF327882:DOF327883 DYB327882:DYB327883 EHX327882:EHX327883 ERT327882:ERT327883 FBP327882:FBP327883 FLL327882:FLL327883 FVH327882:FVH327883 GFD327882:GFD327883 GOZ327882:GOZ327883 GYV327882:GYV327883 HIR327882:HIR327883 HSN327882:HSN327883 ICJ327882:ICJ327883 IMF327882:IMF327883 IWB327882:IWB327883 JFX327882:JFX327883 JPT327882:JPT327883 JZP327882:JZP327883 KJL327882:KJL327883 KTH327882:KTH327883 LDD327882:LDD327883 LMZ327882:LMZ327883 LWV327882:LWV327883 MGR327882:MGR327883 MQN327882:MQN327883 NAJ327882:NAJ327883 NKF327882:NKF327883 NUB327882:NUB327883 ODX327882:ODX327883 ONT327882:ONT327883 OXP327882:OXP327883 PHL327882:PHL327883 PRH327882:PRH327883 QBD327882:QBD327883 QKZ327882:QKZ327883 QUV327882:QUV327883 RER327882:RER327883 RON327882:RON327883 RYJ327882:RYJ327883 SIF327882:SIF327883 SSB327882:SSB327883 TBX327882:TBX327883 TLT327882:TLT327883 TVP327882:TVP327883 UFL327882:UFL327883 UPH327882:UPH327883 UZD327882:UZD327883 VIZ327882:VIZ327883 VSV327882:VSV327883 WCR327882:WCR327883 WMN327882:WMN327883 WWJ327882:WWJ327883 AB393418:AB393419 JX393418:JX393419 TT393418:TT393419 ADP393418:ADP393419 ANL393418:ANL393419 AXH393418:AXH393419 BHD393418:BHD393419 BQZ393418:BQZ393419 CAV393418:CAV393419 CKR393418:CKR393419 CUN393418:CUN393419 DEJ393418:DEJ393419 DOF393418:DOF393419 DYB393418:DYB393419 EHX393418:EHX393419 ERT393418:ERT393419 FBP393418:FBP393419 FLL393418:FLL393419 FVH393418:FVH393419 GFD393418:GFD393419 GOZ393418:GOZ393419 GYV393418:GYV393419 HIR393418:HIR393419 HSN393418:HSN393419 ICJ393418:ICJ393419 IMF393418:IMF393419 IWB393418:IWB393419 JFX393418:JFX393419 JPT393418:JPT393419 JZP393418:JZP393419 KJL393418:KJL393419 KTH393418:KTH393419 LDD393418:LDD393419 LMZ393418:LMZ393419 LWV393418:LWV393419 MGR393418:MGR393419 MQN393418:MQN393419 NAJ393418:NAJ393419 NKF393418:NKF393419 NUB393418:NUB393419 ODX393418:ODX393419 ONT393418:ONT393419 OXP393418:OXP393419 PHL393418:PHL393419 PRH393418:PRH393419 QBD393418:QBD393419 QKZ393418:QKZ393419 QUV393418:QUV393419 RER393418:RER393419 RON393418:RON393419 RYJ393418:RYJ393419 SIF393418:SIF393419 SSB393418:SSB393419 TBX393418:TBX393419 TLT393418:TLT393419 TVP393418:TVP393419 UFL393418:UFL393419 UPH393418:UPH393419 UZD393418:UZD393419 VIZ393418:VIZ393419 VSV393418:VSV393419 WCR393418:WCR393419 WMN393418:WMN393419 WWJ393418:WWJ393419 AB458954:AB458955 JX458954:JX458955 TT458954:TT458955 ADP458954:ADP458955 ANL458954:ANL458955 AXH458954:AXH458955 BHD458954:BHD458955 BQZ458954:BQZ458955 CAV458954:CAV458955 CKR458954:CKR458955 CUN458954:CUN458955 DEJ458954:DEJ458955 DOF458954:DOF458955 DYB458954:DYB458955 EHX458954:EHX458955 ERT458954:ERT458955 FBP458954:FBP458955 FLL458954:FLL458955 FVH458954:FVH458955 GFD458954:GFD458955 GOZ458954:GOZ458955 GYV458954:GYV458955 HIR458954:HIR458955 HSN458954:HSN458955 ICJ458954:ICJ458955 IMF458954:IMF458955 IWB458954:IWB458955 JFX458954:JFX458955 JPT458954:JPT458955 JZP458954:JZP458955 KJL458954:KJL458955 KTH458954:KTH458955 LDD458954:LDD458955 LMZ458954:LMZ458955 LWV458954:LWV458955 MGR458954:MGR458955 MQN458954:MQN458955 NAJ458954:NAJ458955 NKF458954:NKF458955 NUB458954:NUB458955 ODX458954:ODX458955 ONT458954:ONT458955 OXP458954:OXP458955 PHL458954:PHL458955 PRH458954:PRH458955 QBD458954:QBD458955 QKZ458954:QKZ458955 QUV458954:QUV458955 RER458954:RER458955 RON458954:RON458955 RYJ458954:RYJ458955 SIF458954:SIF458955 SSB458954:SSB458955 TBX458954:TBX458955 TLT458954:TLT458955 TVP458954:TVP458955 UFL458954:UFL458955 UPH458954:UPH458955 UZD458954:UZD458955 VIZ458954:VIZ458955 VSV458954:VSV458955 WCR458954:WCR458955 WMN458954:WMN458955 WWJ458954:WWJ458955 AB524490:AB524491 JX524490:JX524491 TT524490:TT524491 ADP524490:ADP524491 ANL524490:ANL524491 AXH524490:AXH524491 BHD524490:BHD524491 BQZ524490:BQZ524491 CAV524490:CAV524491 CKR524490:CKR524491 CUN524490:CUN524491 DEJ524490:DEJ524491 DOF524490:DOF524491 DYB524490:DYB524491 EHX524490:EHX524491 ERT524490:ERT524491 FBP524490:FBP524491 FLL524490:FLL524491 FVH524490:FVH524491 GFD524490:GFD524491 GOZ524490:GOZ524491 GYV524490:GYV524491 HIR524490:HIR524491 HSN524490:HSN524491 ICJ524490:ICJ524491 IMF524490:IMF524491 IWB524490:IWB524491 JFX524490:JFX524491 JPT524490:JPT524491 JZP524490:JZP524491 KJL524490:KJL524491 KTH524490:KTH524491 LDD524490:LDD524491 LMZ524490:LMZ524491 LWV524490:LWV524491 MGR524490:MGR524491 MQN524490:MQN524491 NAJ524490:NAJ524491 NKF524490:NKF524491 NUB524490:NUB524491 ODX524490:ODX524491 ONT524490:ONT524491 OXP524490:OXP524491 PHL524490:PHL524491 PRH524490:PRH524491 QBD524490:QBD524491 QKZ524490:QKZ524491 QUV524490:QUV524491 RER524490:RER524491 RON524490:RON524491 RYJ524490:RYJ524491 SIF524490:SIF524491 SSB524490:SSB524491 TBX524490:TBX524491 TLT524490:TLT524491 TVP524490:TVP524491 UFL524490:UFL524491 UPH524490:UPH524491 UZD524490:UZD524491 VIZ524490:VIZ524491 VSV524490:VSV524491 WCR524490:WCR524491 WMN524490:WMN524491 WWJ524490:WWJ524491 AB590026:AB590027 JX590026:JX590027 TT590026:TT590027 ADP590026:ADP590027 ANL590026:ANL590027 AXH590026:AXH590027 BHD590026:BHD590027 BQZ590026:BQZ590027 CAV590026:CAV590027 CKR590026:CKR590027 CUN590026:CUN590027 DEJ590026:DEJ590027 DOF590026:DOF590027 DYB590026:DYB590027 EHX590026:EHX590027 ERT590026:ERT590027 FBP590026:FBP590027 FLL590026:FLL590027 FVH590026:FVH590027 GFD590026:GFD590027 GOZ590026:GOZ590027 GYV590026:GYV590027 HIR590026:HIR590027 HSN590026:HSN590027 ICJ590026:ICJ590027 IMF590026:IMF590027 IWB590026:IWB590027 JFX590026:JFX590027 JPT590026:JPT590027 JZP590026:JZP590027 KJL590026:KJL590027 KTH590026:KTH590027 LDD590026:LDD590027 LMZ590026:LMZ590027 LWV590026:LWV590027 MGR590026:MGR590027 MQN590026:MQN590027 NAJ590026:NAJ590027 NKF590026:NKF590027 NUB590026:NUB590027 ODX590026:ODX590027 ONT590026:ONT590027 OXP590026:OXP590027 PHL590026:PHL590027 PRH590026:PRH590027 QBD590026:QBD590027 QKZ590026:QKZ590027 QUV590026:QUV590027 RER590026:RER590027 RON590026:RON590027 RYJ590026:RYJ590027 SIF590026:SIF590027 SSB590026:SSB590027 TBX590026:TBX590027 TLT590026:TLT590027 TVP590026:TVP590027 UFL590026:UFL590027 UPH590026:UPH590027 UZD590026:UZD590027 VIZ590026:VIZ590027 VSV590026:VSV590027 WCR590026:WCR590027 WMN590026:WMN590027 WWJ590026:WWJ590027 AB655562:AB655563 JX655562:JX655563 TT655562:TT655563 ADP655562:ADP655563 ANL655562:ANL655563 AXH655562:AXH655563 BHD655562:BHD655563 BQZ655562:BQZ655563 CAV655562:CAV655563 CKR655562:CKR655563 CUN655562:CUN655563 DEJ655562:DEJ655563 DOF655562:DOF655563 DYB655562:DYB655563 EHX655562:EHX655563 ERT655562:ERT655563 FBP655562:FBP655563 FLL655562:FLL655563 FVH655562:FVH655563 GFD655562:GFD655563 GOZ655562:GOZ655563 GYV655562:GYV655563 HIR655562:HIR655563 HSN655562:HSN655563 ICJ655562:ICJ655563 IMF655562:IMF655563 IWB655562:IWB655563 JFX655562:JFX655563 JPT655562:JPT655563 JZP655562:JZP655563 KJL655562:KJL655563 KTH655562:KTH655563 LDD655562:LDD655563 LMZ655562:LMZ655563 LWV655562:LWV655563 MGR655562:MGR655563 MQN655562:MQN655563 NAJ655562:NAJ655563 NKF655562:NKF655563 NUB655562:NUB655563 ODX655562:ODX655563 ONT655562:ONT655563 OXP655562:OXP655563 PHL655562:PHL655563 PRH655562:PRH655563 QBD655562:QBD655563 QKZ655562:QKZ655563 QUV655562:QUV655563 RER655562:RER655563 RON655562:RON655563 RYJ655562:RYJ655563 SIF655562:SIF655563 SSB655562:SSB655563 TBX655562:TBX655563 TLT655562:TLT655563 TVP655562:TVP655563 UFL655562:UFL655563 UPH655562:UPH655563 UZD655562:UZD655563 VIZ655562:VIZ655563 VSV655562:VSV655563 WCR655562:WCR655563 WMN655562:WMN655563 WWJ655562:WWJ655563 AB721098:AB721099 JX721098:JX721099 TT721098:TT721099 ADP721098:ADP721099 ANL721098:ANL721099 AXH721098:AXH721099 BHD721098:BHD721099 BQZ721098:BQZ721099 CAV721098:CAV721099 CKR721098:CKR721099 CUN721098:CUN721099 DEJ721098:DEJ721099 DOF721098:DOF721099 DYB721098:DYB721099 EHX721098:EHX721099 ERT721098:ERT721099 FBP721098:FBP721099 FLL721098:FLL721099 FVH721098:FVH721099 GFD721098:GFD721099 GOZ721098:GOZ721099 GYV721098:GYV721099 HIR721098:HIR721099 HSN721098:HSN721099 ICJ721098:ICJ721099 IMF721098:IMF721099 IWB721098:IWB721099 JFX721098:JFX721099 JPT721098:JPT721099 JZP721098:JZP721099 KJL721098:KJL721099 KTH721098:KTH721099 LDD721098:LDD721099 LMZ721098:LMZ721099 LWV721098:LWV721099 MGR721098:MGR721099 MQN721098:MQN721099 NAJ721098:NAJ721099 NKF721098:NKF721099 NUB721098:NUB721099 ODX721098:ODX721099 ONT721098:ONT721099 OXP721098:OXP721099 PHL721098:PHL721099 PRH721098:PRH721099 QBD721098:QBD721099 QKZ721098:QKZ721099 QUV721098:QUV721099 RER721098:RER721099 RON721098:RON721099 RYJ721098:RYJ721099 SIF721098:SIF721099 SSB721098:SSB721099 TBX721098:TBX721099 TLT721098:TLT721099 TVP721098:TVP721099 UFL721098:UFL721099 UPH721098:UPH721099 UZD721098:UZD721099 VIZ721098:VIZ721099 VSV721098:VSV721099 WCR721098:WCR721099 WMN721098:WMN721099 WWJ721098:WWJ721099 AB786634:AB786635 JX786634:JX786635 TT786634:TT786635 ADP786634:ADP786635 ANL786634:ANL786635 AXH786634:AXH786635 BHD786634:BHD786635 BQZ786634:BQZ786635 CAV786634:CAV786635 CKR786634:CKR786635 CUN786634:CUN786635 DEJ786634:DEJ786635 DOF786634:DOF786635 DYB786634:DYB786635 EHX786634:EHX786635 ERT786634:ERT786635 FBP786634:FBP786635 FLL786634:FLL786635 FVH786634:FVH786635 GFD786634:GFD786635 GOZ786634:GOZ786635 GYV786634:GYV786635 HIR786634:HIR786635 HSN786634:HSN786635 ICJ786634:ICJ786635 IMF786634:IMF786635 IWB786634:IWB786635 JFX786634:JFX786635 JPT786634:JPT786635 JZP786634:JZP786635 KJL786634:KJL786635 KTH786634:KTH786635 LDD786634:LDD786635 LMZ786634:LMZ786635 LWV786634:LWV786635 MGR786634:MGR786635 MQN786634:MQN786635 NAJ786634:NAJ786635 NKF786634:NKF786635 NUB786634:NUB786635 ODX786634:ODX786635 ONT786634:ONT786635 OXP786634:OXP786635 PHL786634:PHL786635 PRH786634:PRH786635 QBD786634:QBD786635 QKZ786634:QKZ786635 QUV786634:QUV786635 RER786634:RER786635 RON786634:RON786635 RYJ786634:RYJ786635 SIF786634:SIF786635 SSB786634:SSB786635 TBX786634:TBX786635 TLT786634:TLT786635 TVP786634:TVP786635 UFL786634:UFL786635 UPH786634:UPH786635 UZD786634:UZD786635 VIZ786634:VIZ786635 VSV786634:VSV786635 WCR786634:WCR786635 WMN786634:WMN786635 WWJ786634:WWJ786635 AB852170:AB852171 JX852170:JX852171 TT852170:TT852171 ADP852170:ADP852171 ANL852170:ANL852171 AXH852170:AXH852171 BHD852170:BHD852171 BQZ852170:BQZ852171 CAV852170:CAV852171 CKR852170:CKR852171 CUN852170:CUN852171 DEJ852170:DEJ852171 DOF852170:DOF852171 DYB852170:DYB852171 EHX852170:EHX852171 ERT852170:ERT852171 FBP852170:FBP852171 FLL852170:FLL852171 FVH852170:FVH852171 GFD852170:GFD852171 GOZ852170:GOZ852171 GYV852170:GYV852171 HIR852170:HIR852171 HSN852170:HSN852171 ICJ852170:ICJ852171 IMF852170:IMF852171 IWB852170:IWB852171 JFX852170:JFX852171 JPT852170:JPT852171 JZP852170:JZP852171 KJL852170:KJL852171 KTH852170:KTH852171 LDD852170:LDD852171 LMZ852170:LMZ852171 LWV852170:LWV852171 MGR852170:MGR852171 MQN852170:MQN852171 NAJ852170:NAJ852171 NKF852170:NKF852171 NUB852170:NUB852171 ODX852170:ODX852171 ONT852170:ONT852171 OXP852170:OXP852171 PHL852170:PHL852171 PRH852170:PRH852171 QBD852170:QBD852171 QKZ852170:QKZ852171 QUV852170:QUV852171 RER852170:RER852171 RON852170:RON852171 RYJ852170:RYJ852171 SIF852170:SIF852171 SSB852170:SSB852171 TBX852170:TBX852171 TLT852170:TLT852171 TVP852170:TVP852171 UFL852170:UFL852171 UPH852170:UPH852171 UZD852170:UZD852171 VIZ852170:VIZ852171 VSV852170:VSV852171 WCR852170:WCR852171 WMN852170:WMN852171 WWJ852170:WWJ852171 AB917706:AB917707 JX917706:JX917707 TT917706:TT917707 ADP917706:ADP917707 ANL917706:ANL917707 AXH917706:AXH917707 BHD917706:BHD917707 BQZ917706:BQZ917707 CAV917706:CAV917707 CKR917706:CKR917707 CUN917706:CUN917707 DEJ917706:DEJ917707 DOF917706:DOF917707 DYB917706:DYB917707 EHX917706:EHX917707 ERT917706:ERT917707 FBP917706:FBP917707 FLL917706:FLL917707 FVH917706:FVH917707 GFD917706:GFD917707 GOZ917706:GOZ917707 GYV917706:GYV917707 HIR917706:HIR917707 HSN917706:HSN917707 ICJ917706:ICJ917707 IMF917706:IMF917707 IWB917706:IWB917707 JFX917706:JFX917707 JPT917706:JPT917707 JZP917706:JZP917707 KJL917706:KJL917707 KTH917706:KTH917707 LDD917706:LDD917707 LMZ917706:LMZ917707 LWV917706:LWV917707 MGR917706:MGR917707 MQN917706:MQN917707 NAJ917706:NAJ917707 NKF917706:NKF917707 NUB917706:NUB917707 ODX917706:ODX917707 ONT917706:ONT917707 OXP917706:OXP917707 PHL917706:PHL917707 PRH917706:PRH917707 QBD917706:QBD917707 QKZ917706:QKZ917707 QUV917706:QUV917707 RER917706:RER917707 RON917706:RON917707 RYJ917706:RYJ917707 SIF917706:SIF917707 SSB917706:SSB917707 TBX917706:TBX917707 TLT917706:TLT917707 TVP917706:TVP917707 UFL917706:UFL917707 UPH917706:UPH917707 UZD917706:UZD917707 VIZ917706:VIZ917707 VSV917706:VSV917707 WCR917706:WCR917707 WMN917706:WMN917707 WWJ917706:WWJ917707 AB983242:AB983243 JX983242:JX983243 TT983242:TT983243 ADP983242:ADP983243 ANL983242:ANL983243 AXH983242:AXH983243 BHD983242:BHD983243 BQZ983242:BQZ983243 CAV983242:CAV983243 CKR983242:CKR983243 CUN983242:CUN983243 DEJ983242:DEJ983243 DOF983242:DOF983243 DYB983242:DYB983243 EHX983242:EHX983243 ERT983242:ERT983243 FBP983242:FBP983243 FLL983242:FLL983243 FVH983242:FVH983243 GFD983242:GFD983243 GOZ983242:GOZ983243 GYV983242:GYV983243 HIR983242:HIR983243 HSN983242:HSN983243 ICJ983242:ICJ983243 IMF983242:IMF983243 IWB983242:IWB983243 JFX983242:JFX983243 JPT983242:JPT983243 JZP983242:JZP983243 KJL983242:KJL983243 KTH983242:KTH983243 LDD983242:LDD983243 LMZ983242:LMZ983243 LWV983242:LWV983243 MGR983242:MGR983243 MQN983242:MQN983243 NAJ983242:NAJ983243 NKF983242:NKF983243 NUB983242:NUB983243 ODX983242:ODX983243 ONT983242:ONT983243 OXP983242:OXP983243 PHL983242:PHL983243 PRH983242:PRH983243 QBD983242:QBD983243 QKZ983242:QKZ983243 QUV983242:QUV983243 RER983242:RER983243 RON983242:RON983243 RYJ983242:RYJ983243 SIF983242:SIF983243 SSB983242:SSB983243 TBX983242:TBX983243 TLT983242:TLT983243 TVP983242:TVP983243 UFL983242:UFL983243 UPH983242:UPH983243 UZD983242:UZD983243 VIZ983242:VIZ983243 VSV983242:VSV983243 WCR983242:WCR983243 WMN983242:WMN983243 WWJ983242:WWJ983243 AH202:AH203 KD202:KD203 TZ202:TZ203 ADV202:ADV203 ANR202:ANR203 AXN202:AXN203 BHJ202:BHJ203 BRF202:BRF203 CBB202:CBB203 CKX202:CKX203 CUT202:CUT203 DEP202:DEP203 DOL202:DOL203 DYH202:DYH203 EID202:EID203 ERZ202:ERZ203 FBV202:FBV203 FLR202:FLR203 FVN202:FVN203 GFJ202:GFJ203 GPF202:GPF203 GZB202:GZB203 HIX202:HIX203 HST202:HST203 ICP202:ICP203 IML202:IML203 IWH202:IWH203 JGD202:JGD203 JPZ202:JPZ203 JZV202:JZV203 KJR202:KJR203 KTN202:KTN203 LDJ202:LDJ203 LNF202:LNF203 LXB202:LXB203 MGX202:MGX203 MQT202:MQT203 NAP202:NAP203 NKL202:NKL203 NUH202:NUH203 OED202:OED203 ONZ202:ONZ203 OXV202:OXV203 PHR202:PHR203 PRN202:PRN203 QBJ202:QBJ203 QLF202:QLF203 QVB202:QVB203 REX202:REX203 ROT202:ROT203 RYP202:RYP203 SIL202:SIL203 SSH202:SSH203 TCD202:TCD203 TLZ202:TLZ203 TVV202:TVV203 UFR202:UFR203 UPN202:UPN203 UZJ202:UZJ203 VJF202:VJF203 VTB202:VTB203 WCX202:WCX203 WMT202:WMT203 WWP202:WWP203 AH65738:AH65739 KD65738:KD65739 TZ65738:TZ65739 ADV65738:ADV65739 ANR65738:ANR65739 AXN65738:AXN65739 BHJ65738:BHJ65739 BRF65738:BRF65739 CBB65738:CBB65739 CKX65738:CKX65739 CUT65738:CUT65739 DEP65738:DEP65739 DOL65738:DOL65739 DYH65738:DYH65739 EID65738:EID65739 ERZ65738:ERZ65739 FBV65738:FBV65739 FLR65738:FLR65739 FVN65738:FVN65739 GFJ65738:GFJ65739 GPF65738:GPF65739 GZB65738:GZB65739 HIX65738:HIX65739 HST65738:HST65739 ICP65738:ICP65739 IML65738:IML65739 IWH65738:IWH65739 JGD65738:JGD65739 JPZ65738:JPZ65739 JZV65738:JZV65739 KJR65738:KJR65739 KTN65738:KTN65739 LDJ65738:LDJ65739 LNF65738:LNF65739 LXB65738:LXB65739 MGX65738:MGX65739 MQT65738:MQT65739 NAP65738:NAP65739 NKL65738:NKL65739 NUH65738:NUH65739 OED65738:OED65739 ONZ65738:ONZ65739 OXV65738:OXV65739 PHR65738:PHR65739 PRN65738:PRN65739 QBJ65738:QBJ65739 QLF65738:QLF65739 QVB65738:QVB65739 REX65738:REX65739 ROT65738:ROT65739 RYP65738:RYP65739 SIL65738:SIL65739 SSH65738:SSH65739 TCD65738:TCD65739 TLZ65738:TLZ65739 TVV65738:TVV65739 UFR65738:UFR65739 UPN65738:UPN65739 UZJ65738:UZJ65739 VJF65738:VJF65739 VTB65738:VTB65739 WCX65738:WCX65739 WMT65738:WMT65739 WWP65738:WWP65739 AH131274:AH131275 KD131274:KD131275 TZ131274:TZ131275 ADV131274:ADV131275 ANR131274:ANR131275 AXN131274:AXN131275 BHJ131274:BHJ131275 BRF131274:BRF131275 CBB131274:CBB131275 CKX131274:CKX131275 CUT131274:CUT131275 DEP131274:DEP131275 DOL131274:DOL131275 DYH131274:DYH131275 EID131274:EID131275 ERZ131274:ERZ131275 FBV131274:FBV131275 FLR131274:FLR131275 FVN131274:FVN131275 GFJ131274:GFJ131275 GPF131274:GPF131275 GZB131274:GZB131275 HIX131274:HIX131275 HST131274:HST131275 ICP131274:ICP131275 IML131274:IML131275 IWH131274:IWH131275 JGD131274:JGD131275 JPZ131274:JPZ131275 JZV131274:JZV131275 KJR131274:KJR131275 KTN131274:KTN131275 LDJ131274:LDJ131275 LNF131274:LNF131275 LXB131274:LXB131275 MGX131274:MGX131275 MQT131274:MQT131275 NAP131274:NAP131275 NKL131274:NKL131275 NUH131274:NUH131275 OED131274:OED131275 ONZ131274:ONZ131275 OXV131274:OXV131275 PHR131274:PHR131275 PRN131274:PRN131275 QBJ131274:QBJ131275 QLF131274:QLF131275 QVB131274:QVB131275 REX131274:REX131275 ROT131274:ROT131275 RYP131274:RYP131275 SIL131274:SIL131275 SSH131274:SSH131275 TCD131274:TCD131275 TLZ131274:TLZ131275 TVV131274:TVV131275 UFR131274:UFR131275 UPN131274:UPN131275 UZJ131274:UZJ131275 VJF131274:VJF131275 VTB131274:VTB131275 WCX131274:WCX131275 WMT131274:WMT131275 WWP131274:WWP131275 AH196810:AH196811 KD196810:KD196811 TZ196810:TZ196811 ADV196810:ADV196811 ANR196810:ANR196811 AXN196810:AXN196811 BHJ196810:BHJ196811 BRF196810:BRF196811 CBB196810:CBB196811 CKX196810:CKX196811 CUT196810:CUT196811 DEP196810:DEP196811 DOL196810:DOL196811 DYH196810:DYH196811 EID196810:EID196811 ERZ196810:ERZ196811 FBV196810:FBV196811 FLR196810:FLR196811 FVN196810:FVN196811 GFJ196810:GFJ196811 GPF196810:GPF196811 GZB196810:GZB196811 HIX196810:HIX196811 HST196810:HST196811 ICP196810:ICP196811 IML196810:IML196811 IWH196810:IWH196811 JGD196810:JGD196811 JPZ196810:JPZ196811 JZV196810:JZV196811 KJR196810:KJR196811 KTN196810:KTN196811 LDJ196810:LDJ196811 LNF196810:LNF196811 LXB196810:LXB196811 MGX196810:MGX196811 MQT196810:MQT196811 NAP196810:NAP196811 NKL196810:NKL196811 NUH196810:NUH196811 OED196810:OED196811 ONZ196810:ONZ196811 OXV196810:OXV196811 PHR196810:PHR196811 PRN196810:PRN196811 QBJ196810:QBJ196811 QLF196810:QLF196811 QVB196810:QVB196811 REX196810:REX196811 ROT196810:ROT196811 RYP196810:RYP196811 SIL196810:SIL196811 SSH196810:SSH196811 TCD196810:TCD196811 TLZ196810:TLZ196811 TVV196810:TVV196811 UFR196810:UFR196811 UPN196810:UPN196811 UZJ196810:UZJ196811 VJF196810:VJF196811 VTB196810:VTB196811 WCX196810:WCX196811 WMT196810:WMT196811 WWP196810:WWP196811 AH262346:AH262347 KD262346:KD262347 TZ262346:TZ262347 ADV262346:ADV262347 ANR262346:ANR262347 AXN262346:AXN262347 BHJ262346:BHJ262347 BRF262346:BRF262347 CBB262346:CBB262347 CKX262346:CKX262347 CUT262346:CUT262347 DEP262346:DEP262347 DOL262346:DOL262347 DYH262346:DYH262347 EID262346:EID262347 ERZ262346:ERZ262347 FBV262346:FBV262347 FLR262346:FLR262347 FVN262346:FVN262347 GFJ262346:GFJ262347 GPF262346:GPF262347 GZB262346:GZB262347 HIX262346:HIX262347 HST262346:HST262347 ICP262346:ICP262347 IML262346:IML262347 IWH262346:IWH262347 JGD262346:JGD262347 JPZ262346:JPZ262347 JZV262346:JZV262347 KJR262346:KJR262347 KTN262346:KTN262347 LDJ262346:LDJ262347 LNF262346:LNF262347 LXB262346:LXB262347 MGX262346:MGX262347 MQT262346:MQT262347 NAP262346:NAP262347 NKL262346:NKL262347 NUH262346:NUH262347 OED262346:OED262347 ONZ262346:ONZ262347 OXV262346:OXV262347 PHR262346:PHR262347 PRN262346:PRN262347 QBJ262346:QBJ262347 QLF262346:QLF262347 QVB262346:QVB262347 REX262346:REX262347 ROT262346:ROT262347 RYP262346:RYP262347 SIL262346:SIL262347 SSH262346:SSH262347 TCD262346:TCD262347 TLZ262346:TLZ262347 TVV262346:TVV262347 UFR262346:UFR262347 UPN262346:UPN262347 UZJ262346:UZJ262347 VJF262346:VJF262347 VTB262346:VTB262347 WCX262346:WCX262347 WMT262346:WMT262347 WWP262346:WWP262347 AH327882:AH327883 KD327882:KD327883 TZ327882:TZ327883 ADV327882:ADV327883 ANR327882:ANR327883 AXN327882:AXN327883 BHJ327882:BHJ327883 BRF327882:BRF327883 CBB327882:CBB327883 CKX327882:CKX327883 CUT327882:CUT327883 DEP327882:DEP327883 DOL327882:DOL327883 DYH327882:DYH327883 EID327882:EID327883 ERZ327882:ERZ327883 FBV327882:FBV327883 FLR327882:FLR327883 FVN327882:FVN327883 GFJ327882:GFJ327883 GPF327882:GPF327883 GZB327882:GZB327883 HIX327882:HIX327883 HST327882:HST327883 ICP327882:ICP327883 IML327882:IML327883 IWH327882:IWH327883 JGD327882:JGD327883 JPZ327882:JPZ327883 JZV327882:JZV327883 KJR327882:KJR327883 KTN327882:KTN327883 LDJ327882:LDJ327883 LNF327882:LNF327883 LXB327882:LXB327883 MGX327882:MGX327883 MQT327882:MQT327883 NAP327882:NAP327883 NKL327882:NKL327883 NUH327882:NUH327883 OED327882:OED327883 ONZ327882:ONZ327883 OXV327882:OXV327883 PHR327882:PHR327883 PRN327882:PRN327883 QBJ327882:QBJ327883 QLF327882:QLF327883 QVB327882:QVB327883 REX327882:REX327883 ROT327882:ROT327883 RYP327882:RYP327883 SIL327882:SIL327883 SSH327882:SSH327883 TCD327882:TCD327883 TLZ327882:TLZ327883 TVV327882:TVV327883 UFR327882:UFR327883 UPN327882:UPN327883 UZJ327882:UZJ327883 VJF327882:VJF327883 VTB327882:VTB327883 WCX327882:WCX327883 WMT327882:WMT327883 WWP327882:WWP327883 AH393418:AH393419 KD393418:KD393419 TZ393418:TZ393419 ADV393418:ADV393419 ANR393418:ANR393419 AXN393418:AXN393419 BHJ393418:BHJ393419 BRF393418:BRF393419 CBB393418:CBB393419 CKX393418:CKX393419 CUT393418:CUT393419 DEP393418:DEP393419 DOL393418:DOL393419 DYH393418:DYH393419 EID393418:EID393419 ERZ393418:ERZ393419 FBV393418:FBV393419 FLR393418:FLR393419 FVN393418:FVN393419 GFJ393418:GFJ393419 GPF393418:GPF393419 GZB393418:GZB393419 HIX393418:HIX393419 HST393418:HST393419 ICP393418:ICP393419 IML393418:IML393419 IWH393418:IWH393419 JGD393418:JGD393419 JPZ393418:JPZ393419 JZV393418:JZV393419 KJR393418:KJR393419 KTN393418:KTN393419 LDJ393418:LDJ393419 LNF393418:LNF393419 LXB393418:LXB393419 MGX393418:MGX393419 MQT393418:MQT393419 NAP393418:NAP393419 NKL393418:NKL393419 NUH393418:NUH393419 OED393418:OED393419 ONZ393418:ONZ393419 OXV393418:OXV393419 PHR393418:PHR393419 PRN393418:PRN393419 QBJ393418:QBJ393419 QLF393418:QLF393419 QVB393418:QVB393419 REX393418:REX393419 ROT393418:ROT393419 RYP393418:RYP393419 SIL393418:SIL393419 SSH393418:SSH393419 TCD393418:TCD393419 TLZ393418:TLZ393419 TVV393418:TVV393419 UFR393418:UFR393419 UPN393418:UPN393419 UZJ393418:UZJ393419 VJF393418:VJF393419 VTB393418:VTB393419 WCX393418:WCX393419 WMT393418:WMT393419 WWP393418:WWP393419 AH458954:AH458955 KD458954:KD458955 TZ458954:TZ458955 ADV458954:ADV458955 ANR458954:ANR458955 AXN458954:AXN458955 BHJ458954:BHJ458955 BRF458954:BRF458955 CBB458954:CBB458955 CKX458954:CKX458955 CUT458954:CUT458955 DEP458954:DEP458955 DOL458954:DOL458955 DYH458954:DYH458955 EID458954:EID458955 ERZ458954:ERZ458955 FBV458954:FBV458955 FLR458954:FLR458955 FVN458954:FVN458955 GFJ458954:GFJ458955 GPF458954:GPF458955 GZB458954:GZB458955 HIX458954:HIX458955 HST458954:HST458955 ICP458954:ICP458955 IML458954:IML458955 IWH458954:IWH458955 JGD458954:JGD458955 JPZ458954:JPZ458955 JZV458954:JZV458955 KJR458954:KJR458955 KTN458954:KTN458955 LDJ458954:LDJ458955 LNF458954:LNF458955 LXB458954:LXB458955 MGX458954:MGX458955 MQT458954:MQT458955 NAP458954:NAP458955 NKL458954:NKL458955 NUH458954:NUH458955 OED458954:OED458955 ONZ458954:ONZ458955 OXV458954:OXV458955 PHR458954:PHR458955 PRN458954:PRN458955 QBJ458954:QBJ458955 QLF458954:QLF458955 QVB458954:QVB458955 REX458954:REX458955 ROT458954:ROT458955 RYP458954:RYP458955 SIL458954:SIL458955 SSH458954:SSH458955 TCD458954:TCD458955 TLZ458954:TLZ458955 TVV458954:TVV458955 UFR458954:UFR458955 UPN458954:UPN458955 UZJ458954:UZJ458955 VJF458954:VJF458955 VTB458954:VTB458955 WCX458954:WCX458955 WMT458954:WMT458955 WWP458954:WWP458955 AH524490:AH524491 KD524490:KD524491 TZ524490:TZ524491 ADV524490:ADV524491 ANR524490:ANR524491 AXN524490:AXN524491 BHJ524490:BHJ524491 BRF524490:BRF524491 CBB524490:CBB524491 CKX524490:CKX524491 CUT524490:CUT524491 DEP524490:DEP524491 DOL524490:DOL524491 DYH524490:DYH524491 EID524490:EID524491 ERZ524490:ERZ524491 FBV524490:FBV524491 FLR524490:FLR524491 FVN524490:FVN524491 GFJ524490:GFJ524491 GPF524490:GPF524491 GZB524490:GZB524491 HIX524490:HIX524491 HST524490:HST524491 ICP524490:ICP524491 IML524490:IML524491 IWH524490:IWH524491 JGD524490:JGD524491 JPZ524490:JPZ524491 JZV524490:JZV524491 KJR524490:KJR524491 KTN524490:KTN524491 LDJ524490:LDJ524491 LNF524490:LNF524491 LXB524490:LXB524491 MGX524490:MGX524491 MQT524490:MQT524491 NAP524490:NAP524491 NKL524490:NKL524491 NUH524490:NUH524491 OED524490:OED524491 ONZ524490:ONZ524491 OXV524490:OXV524491 PHR524490:PHR524491 PRN524490:PRN524491 QBJ524490:QBJ524491 QLF524490:QLF524491 QVB524490:QVB524491 REX524490:REX524491 ROT524490:ROT524491 RYP524490:RYP524491 SIL524490:SIL524491 SSH524490:SSH524491 TCD524490:TCD524491 TLZ524490:TLZ524491 TVV524490:TVV524491 UFR524490:UFR524491 UPN524490:UPN524491 UZJ524490:UZJ524491 VJF524490:VJF524491 VTB524490:VTB524491 WCX524490:WCX524491 WMT524490:WMT524491 WWP524490:WWP524491 AH590026:AH590027 KD590026:KD590027 TZ590026:TZ590027 ADV590026:ADV590027 ANR590026:ANR590027 AXN590026:AXN590027 BHJ590026:BHJ590027 BRF590026:BRF590027 CBB590026:CBB590027 CKX590026:CKX590027 CUT590026:CUT590027 DEP590026:DEP590027 DOL590026:DOL590027 DYH590026:DYH590027 EID590026:EID590027 ERZ590026:ERZ590027 FBV590026:FBV590027 FLR590026:FLR590027 FVN590026:FVN590027 GFJ590026:GFJ590027 GPF590026:GPF590027 GZB590026:GZB590027 HIX590026:HIX590027 HST590026:HST590027 ICP590026:ICP590027 IML590026:IML590027 IWH590026:IWH590027 JGD590026:JGD590027 JPZ590026:JPZ590027 JZV590026:JZV590027 KJR590026:KJR590027 KTN590026:KTN590027 LDJ590026:LDJ590027 LNF590026:LNF590027 LXB590026:LXB590027 MGX590026:MGX590027 MQT590026:MQT590027 NAP590026:NAP590027 NKL590026:NKL590027 NUH590026:NUH590027 OED590026:OED590027 ONZ590026:ONZ590027 OXV590026:OXV590027 PHR590026:PHR590027 PRN590026:PRN590027 QBJ590026:QBJ590027 QLF590026:QLF590027 QVB590026:QVB590027 REX590026:REX590027 ROT590026:ROT590027 RYP590026:RYP590027 SIL590026:SIL590027 SSH590026:SSH590027 TCD590026:TCD590027 TLZ590026:TLZ590027 TVV590026:TVV590027 UFR590026:UFR590027 UPN590026:UPN590027 UZJ590026:UZJ590027 VJF590026:VJF590027 VTB590026:VTB590027 WCX590026:WCX590027 WMT590026:WMT590027 WWP590026:WWP590027 AH655562:AH655563 KD655562:KD655563 TZ655562:TZ655563 ADV655562:ADV655563 ANR655562:ANR655563 AXN655562:AXN655563 BHJ655562:BHJ655563 BRF655562:BRF655563 CBB655562:CBB655563 CKX655562:CKX655563 CUT655562:CUT655563 DEP655562:DEP655563 DOL655562:DOL655563 DYH655562:DYH655563 EID655562:EID655563 ERZ655562:ERZ655563 FBV655562:FBV655563 FLR655562:FLR655563 FVN655562:FVN655563 GFJ655562:GFJ655563 GPF655562:GPF655563 GZB655562:GZB655563 HIX655562:HIX655563 HST655562:HST655563 ICP655562:ICP655563 IML655562:IML655563 IWH655562:IWH655563 JGD655562:JGD655563 JPZ655562:JPZ655563 JZV655562:JZV655563 KJR655562:KJR655563 KTN655562:KTN655563 LDJ655562:LDJ655563 LNF655562:LNF655563 LXB655562:LXB655563 MGX655562:MGX655563 MQT655562:MQT655563 NAP655562:NAP655563 NKL655562:NKL655563 NUH655562:NUH655563 OED655562:OED655563 ONZ655562:ONZ655563 OXV655562:OXV655563 PHR655562:PHR655563 PRN655562:PRN655563 QBJ655562:QBJ655563 QLF655562:QLF655563 QVB655562:QVB655563 REX655562:REX655563 ROT655562:ROT655563 RYP655562:RYP655563 SIL655562:SIL655563 SSH655562:SSH655563 TCD655562:TCD655563 TLZ655562:TLZ655563 TVV655562:TVV655563 UFR655562:UFR655563 UPN655562:UPN655563 UZJ655562:UZJ655563 VJF655562:VJF655563 VTB655562:VTB655563 WCX655562:WCX655563 WMT655562:WMT655563 WWP655562:WWP655563 AH721098:AH721099 KD721098:KD721099 TZ721098:TZ721099 ADV721098:ADV721099 ANR721098:ANR721099 AXN721098:AXN721099 BHJ721098:BHJ721099 BRF721098:BRF721099 CBB721098:CBB721099 CKX721098:CKX721099 CUT721098:CUT721099 DEP721098:DEP721099 DOL721098:DOL721099 DYH721098:DYH721099 EID721098:EID721099 ERZ721098:ERZ721099 FBV721098:FBV721099 FLR721098:FLR721099 FVN721098:FVN721099 GFJ721098:GFJ721099 GPF721098:GPF721099 GZB721098:GZB721099 HIX721098:HIX721099 HST721098:HST721099 ICP721098:ICP721099 IML721098:IML721099 IWH721098:IWH721099 JGD721098:JGD721099 JPZ721098:JPZ721099 JZV721098:JZV721099 KJR721098:KJR721099 KTN721098:KTN721099 LDJ721098:LDJ721099 LNF721098:LNF721099 LXB721098:LXB721099 MGX721098:MGX721099 MQT721098:MQT721099 NAP721098:NAP721099 NKL721098:NKL721099 NUH721098:NUH721099 OED721098:OED721099 ONZ721098:ONZ721099 OXV721098:OXV721099 PHR721098:PHR721099 PRN721098:PRN721099 QBJ721098:QBJ721099 QLF721098:QLF721099 QVB721098:QVB721099 REX721098:REX721099 ROT721098:ROT721099 RYP721098:RYP721099 SIL721098:SIL721099 SSH721098:SSH721099 TCD721098:TCD721099 TLZ721098:TLZ721099 TVV721098:TVV721099 UFR721098:UFR721099 UPN721098:UPN721099 UZJ721098:UZJ721099 VJF721098:VJF721099 VTB721098:VTB721099 WCX721098:WCX721099 WMT721098:WMT721099 WWP721098:WWP721099 AH786634:AH786635 KD786634:KD786635 TZ786634:TZ786635 ADV786634:ADV786635 ANR786634:ANR786635 AXN786634:AXN786635 BHJ786634:BHJ786635 BRF786634:BRF786635 CBB786634:CBB786635 CKX786634:CKX786635 CUT786634:CUT786635 DEP786634:DEP786635 DOL786634:DOL786635 DYH786634:DYH786635 EID786634:EID786635 ERZ786634:ERZ786635 FBV786634:FBV786635 FLR786634:FLR786635 FVN786634:FVN786635 GFJ786634:GFJ786635 GPF786634:GPF786635 GZB786634:GZB786635 HIX786634:HIX786635 HST786634:HST786635 ICP786634:ICP786635 IML786634:IML786635 IWH786634:IWH786635 JGD786634:JGD786635 JPZ786634:JPZ786635 JZV786634:JZV786635 KJR786634:KJR786635 KTN786634:KTN786635 LDJ786634:LDJ786635 LNF786634:LNF786635 LXB786634:LXB786635 MGX786634:MGX786635 MQT786634:MQT786635 NAP786634:NAP786635 NKL786634:NKL786635 NUH786634:NUH786635 OED786634:OED786635 ONZ786634:ONZ786635 OXV786634:OXV786635 PHR786634:PHR786635 PRN786634:PRN786635 QBJ786634:QBJ786635 QLF786634:QLF786635 QVB786634:QVB786635 REX786634:REX786635 ROT786634:ROT786635 RYP786634:RYP786635 SIL786634:SIL786635 SSH786634:SSH786635 TCD786634:TCD786635 TLZ786634:TLZ786635 TVV786634:TVV786635 UFR786634:UFR786635 UPN786634:UPN786635 UZJ786634:UZJ786635 VJF786634:VJF786635 VTB786634:VTB786635 WCX786634:WCX786635 WMT786634:WMT786635 WWP786634:WWP786635 AH852170:AH852171 KD852170:KD852171 TZ852170:TZ852171 ADV852170:ADV852171 ANR852170:ANR852171 AXN852170:AXN852171 BHJ852170:BHJ852171 BRF852170:BRF852171 CBB852170:CBB852171 CKX852170:CKX852171 CUT852170:CUT852171 DEP852170:DEP852171 DOL852170:DOL852171 DYH852170:DYH852171 EID852170:EID852171 ERZ852170:ERZ852171 FBV852170:FBV852171 FLR852170:FLR852171 FVN852170:FVN852171 GFJ852170:GFJ852171 GPF852170:GPF852171 GZB852170:GZB852171 HIX852170:HIX852171 HST852170:HST852171 ICP852170:ICP852171 IML852170:IML852171 IWH852170:IWH852171 JGD852170:JGD852171 JPZ852170:JPZ852171 JZV852170:JZV852171 KJR852170:KJR852171 KTN852170:KTN852171 LDJ852170:LDJ852171 LNF852170:LNF852171 LXB852170:LXB852171 MGX852170:MGX852171 MQT852170:MQT852171 NAP852170:NAP852171 NKL852170:NKL852171 NUH852170:NUH852171 OED852170:OED852171 ONZ852170:ONZ852171 OXV852170:OXV852171 PHR852170:PHR852171 PRN852170:PRN852171 QBJ852170:QBJ852171 QLF852170:QLF852171 QVB852170:QVB852171 REX852170:REX852171 ROT852170:ROT852171 RYP852170:RYP852171 SIL852170:SIL852171 SSH852170:SSH852171 TCD852170:TCD852171 TLZ852170:TLZ852171 TVV852170:TVV852171 UFR852170:UFR852171 UPN852170:UPN852171 UZJ852170:UZJ852171 VJF852170:VJF852171 VTB852170:VTB852171 WCX852170:WCX852171 WMT852170:WMT852171 WWP852170:WWP852171 AH917706:AH917707 KD917706:KD917707 TZ917706:TZ917707 ADV917706:ADV917707 ANR917706:ANR917707 AXN917706:AXN917707 BHJ917706:BHJ917707 BRF917706:BRF917707 CBB917706:CBB917707 CKX917706:CKX917707 CUT917706:CUT917707 DEP917706:DEP917707 DOL917706:DOL917707 DYH917706:DYH917707 EID917706:EID917707 ERZ917706:ERZ917707 FBV917706:FBV917707 FLR917706:FLR917707 FVN917706:FVN917707 GFJ917706:GFJ917707 GPF917706:GPF917707 GZB917706:GZB917707 HIX917706:HIX917707 HST917706:HST917707 ICP917706:ICP917707 IML917706:IML917707 IWH917706:IWH917707 JGD917706:JGD917707 JPZ917706:JPZ917707 JZV917706:JZV917707 KJR917706:KJR917707 KTN917706:KTN917707 LDJ917706:LDJ917707 LNF917706:LNF917707 LXB917706:LXB917707 MGX917706:MGX917707 MQT917706:MQT917707 NAP917706:NAP917707 NKL917706:NKL917707 NUH917706:NUH917707 OED917706:OED917707 ONZ917706:ONZ917707 OXV917706:OXV917707 PHR917706:PHR917707 PRN917706:PRN917707 QBJ917706:QBJ917707 QLF917706:QLF917707 QVB917706:QVB917707 REX917706:REX917707 ROT917706:ROT917707 RYP917706:RYP917707 SIL917706:SIL917707 SSH917706:SSH917707 TCD917706:TCD917707 TLZ917706:TLZ917707 TVV917706:TVV917707 UFR917706:UFR917707 UPN917706:UPN917707 UZJ917706:UZJ917707 VJF917706:VJF917707 VTB917706:VTB917707 WCX917706:WCX917707 WMT917706:WMT917707 WWP917706:WWP917707 AH983242:AH983243 KD983242:KD983243 TZ983242:TZ983243 ADV983242:ADV983243 ANR983242:ANR983243 AXN983242:AXN983243 BHJ983242:BHJ983243 BRF983242:BRF983243 CBB983242:CBB983243 CKX983242:CKX983243 CUT983242:CUT983243 DEP983242:DEP983243 DOL983242:DOL983243 DYH983242:DYH983243 EID983242:EID983243 ERZ983242:ERZ983243 FBV983242:FBV983243 FLR983242:FLR983243 FVN983242:FVN983243 GFJ983242:GFJ983243 GPF983242:GPF983243 GZB983242:GZB983243 HIX983242:HIX983243 HST983242:HST983243 ICP983242:ICP983243 IML983242:IML983243 IWH983242:IWH983243 JGD983242:JGD983243 JPZ983242:JPZ983243 JZV983242:JZV983243 KJR983242:KJR983243 KTN983242:KTN983243 LDJ983242:LDJ983243 LNF983242:LNF983243 LXB983242:LXB983243 MGX983242:MGX983243 MQT983242:MQT983243 NAP983242:NAP983243 NKL983242:NKL983243 NUH983242:NUH983243 OED983242:OED983243 ONZ983242:ONZ983243 OXV983242:OXV983243 PHR983242:PHR983243 PRN983242:PRN983243 QBJ983242:QBJ983243 QLF983242:QLF983243 QVB983242:QVB983243 REX983242:REX983243 ROT983242:ROT983243 RYP983242:RYP983243 SIL983242:SIL983243 SSH983242:SSH983243 TCD983242:TCD983243 TLZ983242:TLZ983243 TVV983242:TVV983243 UFR983242:UFR983243 UPN983242:UPN983243 UZJ983242:UZJ983243 VJF983242:VJF983243 VTB983242:VTB983243 WCX983242:WCX983243 WMT983242:WMT983243 WWP983242:WWP983243 AN202:AN203 KJ202:KJ203 UF202:UF203 AEB202:AEB203 ANX202:ANX203 AXT202:AXT203 BHP202:BHP203 BRL202:BRL203 CBH202:CBH203 CLD202:CLD203 CUZ202:CUZ203 DEV202:DEV203 DOR202:DOR203 DYN202:DYN203 EIJ202:EIJ203 ESF202:ESF203 FCB202:FCB203 FLX202:FLX203 FVT202:FVT203 GFP202:GFP203 GPL202:GPL203 GZH202:GZH203 HJD202:HJD203 HSZ202:HSZ203 ICV202:ICV203 IMR202:IMR203 IWN202:IWN203 JGJ202:JGJ203 JQF202:JQF203 KAB202:KAB203 KJX202:KJX203 KTT202:KTT203 LDP202:LDP203 LNL202:LNL203 LXH202:LXH203 MHD202:MHD203 MQZ202:MQZ203 NAV202:NAV203 NKR202:NKR203 NUN202:NUN203 OEJ202:OEJ203 OOF202:OOF203 OYB202:OYB203 PHX202:PHX203 PRT202:PRT203 QBP202:QBP203 QLL202:QLL203 QVH202:QVH203 RFD202:RFD203 ROZ202:ROZ203 RYV202:RYV203 SIR202:SIR203 SSN202:SSN203 TCJ202:TCJ203 TMF202:TMF203 TWB202:TWB203 UFX202:UFX203 UPT202:UPT203 UZP202:UZP203 VJL202:VJL203 VTH202:VTH203 WDD202:WDD203 WMZ202:WMZ203 WWV202:WWV203 AN65738:AN65739 KJ65738:KJ65739 UF65738:UF65739 AEB65738:AEB65739 ANX65738:ANX65739 AXT65738:AXT65739 BHP65738:BHP65739 BRL65738:BRL65739 CBH65738:CBH65739 CLD65738:CLD65739 CUZ65738:CUZ65739 DEV65738:DEV65739 DOR65738:DOR65739 DYN65738:DYN65739 EIJ65738:EIJ65739 ESF65738:ESF65739 FCB65738:FCB65739 FLX65738:FLX65739 FVT65738:FVT65739 GFP65738:GFP65739 GPL65738:GPL65739 GZH65738:GZH65739 HJD65738:HJD65739 HSZ65738:HSZ65739 ICV65738:ICV65739 IMR65738:IMR65739 IWN65738:IWN65739 JGJ65738:JGJ65739 JQF65738:JQF65739 KAB65738:KAB65739 KJX65738:KJX65739 KTT65738:KTT65739 LDP65738:LDP65739 LNL65738:LNL65739 LXH65738:LXH65739 MHD65738:MHD65739 MQZ65738:MQZ65739 NAV65738:NAV65739 NKR65738:NKR65739 NUN65738:NUN65739 OEJ65738:OEJ65739 OOF65738:OOF65739 OYB65738:OYB65739 PHX65738:PHX65739 PRT65738:PRT65739 QBP65738:QBP65739 QLL65738:QLL65739 QVH65738:QVH65739 RFD65738:RFD65739 ROZ65738:ROZ65739 RYV65738:RYV65739 SIR65738:SIR65739 SSN65738:SSN65739 TCJ65738:TCJ65739 TMF65738:TMF65739 TWB65738:TWB65739 UFX65738:UFX65739 UPT65738:UPT65739 UZP65738:UZP65739 VJL65738:VJL65739 VTH65738:VTH65739 WDD65738:WDD65739 WMZ65738:WMZ65739 WWV65738:WWV65739 AN131274:AN131275 KJ131274:KJ131275 UF131274:UF131275 AEB131274:AEB131275 ANX131274:ANX131275 AXT131274:AXT131275 BHP131274:BHP131275 BRL131274:BRL131275 CBH131274:CBH131275 CLD131274:CLD131275 CUZ131274:CUZ131275 DEV131274:DEV131275 DOR131274:DOR131275 DYN131274:DYN131275 EIJ131274:EIJ131275 ESF131274:ESF131275 FCB131274:FCB131275 FLX131274:FLX131275 FVT131274:FVT131275 GFP131274:GFP131275 GPL131274:GPL131275 GZH131274:GZH131275 HJD131274:HJD131275 HSZ131274:HSZ131275 ICV131274:ICV131275 IMR131274:IMR131275 IWN131274:IWN131275 JGJ131274:JGJ131275 JQF131274:JQF131275 KAB131274:KAB131275 KJX131274:KJX131275 KTT131274:KTT131275 LDP131274:LDP131275 LNL131274:LNL131275 LXH131274:LXH131275 MHD131274:MHD131275 MQZ131274:MQZ131275 NAV131274:NAV131275 NKR131274:NKR131275 NUN131274:NUN131275 OEJ131274:OEJ131275 OOF131274:OOF131275 OYB131274:OYB131275 PHX131274:PHX131275 PRT131274:PRT131275 QBP131274:QBP131275 QLL131274:QLL131275 QVH131274:QVH131275 RFD131274:RFD131275 ROZ131274:ROZ131275 RYV131274:RYV131275 SIR131274:SIR131275 SSN131274:SSN131275 TCJ131274:TCJ131275 TMF131274:TMF131275 TWB131274:TWB131275 UFX131274:UFX131275 UPT131274:UPT131275 UZP131274:UZP131275 VJL131274:VJL131275 VTH131274:VTH131275 WDD131274:WDD131275 WMZ131274:WMZ131275 WWV131274:WWV131275 AN196810:AN196811 KJ196810:KJ196811 UF196810:UF196811 AEB196810:AEB196811 ANX196810:ANX196811 AXT196810:AXT196811 BHP196810:BHP196811 BRL196810:BRL196811 CBH196810:CBH196811 CLD196810:CLD196811 CUZ196810:CUZ196811 DEV196810:DEV196811 DOR196810:DOR196811 DYN196810:DYN196811 EIJ196810:EIJ196811 ESF196810:ESF196811 FCB196810:FCB196811 FLX196810:FLX196811 FVT196810:FVT196811 GFP196810:GFP196811 GPL196810:GPL196811 GZH196810:GZH196811 HJD196810:HJD196811 HSZ196810:HSZ196811 ICV196810:ICV196811 IMR196810:IMR196811 IWN196810:IWN196811 JGJ196810:JGJ196811 JQF196810:JQF196811 KAB196810:KAB196811 KJX196810:KJX196811 KTT196810:KTT196811 LDP196810:LDP196811 LNL196810:LNL196811 LXH196810:LXH196811 MHD196810:MHD196811 MQZ196810:MQZ196811 NAV196810:NAV196811 NKR196810:NKR196811 NUN196810:NUN196811 OEJ196810:OEJ196811 OOF196810:OOF196811 OYB196810:OYB196811 PHX196810:PHX196811 PRT196810:PRT196811 QBP196810:QBP196811 QLL196810:QLL196811 QVH196810:QVH196811 RFD196810:RFD196811 ROZ196810:ROZ196811 RYV196810:RYV196811 SIR196810:SIR196811 SSN196810:SSN196811 TCJ196810:TCJ196811 TMF196810:TMF196811 TWB196810:TWB196811 UFX196810:UFX196811 UPT196810:UPT196811 UZP196810:UZP196811 VJL196810:VJL196811 VTH196810:VTH196811 WDD196810:WDD196811 WMZ196810:WMZ196811 WWV196810:WWV196811 AN262346:AN262347 KJ262346:KJ262347 UF262346:UF262347 AEB262346:AEB262347 ANX262346:ANX262347 AXT262346:AXT262347 BHP262346:BHP262347 BRL262346:BRL262347 CBH262346:CBH262347 CLD262346:CLD262347 CUZ262346:CUZ262347 DEV262346:DEV262347 DOR262346:DOR262347 DYN262346:DYN262347 EIJ262346:EIJ262347 ESF262346:ESF262347 FCB262346:FCB262347 FLX262346:FLX262347 FVT262346:FVT262347 GFP262346:GFP262347 GPL262346:GPL262347 GZH262346:GZH262347 HJD262346:HJD262347 HSZ262346:HSZ262347 ICV262346:ICV262347 IMR262346:IMR262347 IWN262346:IWN262347 JGJ262346:JGJ262347 JQF262346:JQF262347 KAB262346:KAB262347 KJX262346:KJX262347 KTT262346:KTT262347 LDP262346:LDP262347 LNL262346:LNL262347 LXH262346:LXH262347 MHD262346:MHD262347 MQZ262346:MQZ262347 NAV262346:NAV262347 NKR262346:NKR262347 NUN262346:NUN262347 OEJ262346:OEJ262347 OOF262346:OOF262347 OYB262346:OYB262347 PHX262346:PHX262347 PRT262346:PRT262347 QBP262346:QBP262347 QLL262346:QLL262347 QVH262346:QVH262347 RFD262346:RFD262347 ROZ262346:ROZ262347 RYV262346:RYV262347 SIR262346:SIR262347 SSN262346:SSN262347 TCJ262346:TCJ262347 TMF262346:TMF262347 TWB262346:TWB262347 UFX262346:UFX262347 UPT262346:UPT262347 UZP262346:UZP262347 VJL262346:VJL262347 VTH262346:VTH262347 WDD262346:WDD262347 WMZ262346:WMZ262347 WWV262346:WWV262347 AN327882:AN327883 KJ327882:KJ327883 UF327882:UF327883 AEB327882:AEB327883 ANX327882:ANX327883 AXT327882:AXT327883 BHP327882:BHP327883 BRL327882:BRL327883 CBH327882:CBH327883 CLD327882:CLD327883 CUZ327882:CUZ327883 DEV327882:DEV327883 DOR327882:DOR327883 DYN327882:DYN327883 EIJ327882:EIJ327883 ESF327882:ESF327883 FCB327882:FCB327883 FLX327882:FLX327883 FVT327882:FVT327883 GFP327882:GFP327883 GPL327882:GPL327883 GZH327882:GZH327883 HJD327882:HJD327883 HSZ327882:HSZ327883 ICV327882:ICV327883 IMR327882:IMR327883 IWN327882:IWN327883 JGJ327882:JGJ327883 JQF327882:JQF327883 KAB327882:KAB327883 KJX327882:KJX327883 KTT327882:KTT327883 LDP327882:LDP327883 LNL327882:LNL327883 LXH327882:LXH327883 MHD327882:MHD327883 MQZ327882:MQZ327883 NAV327882:NAV327883 NKR327882:NKR327883 NUN327882:NUN327883 OEJ327882:OEJ327883 OOF327882:OOF327883 OYB327882:OYB327883 PHX327882:PHX327883 PRT327882:PRT327883 QBP327882:QBP327883 QLL327882:QLL327883 QVH327882:QVH327883 RFD327882:RFD327883 ROZ327882:ROZ327883 RYV327882:RYV327883 SIR327882:SIR327883 SSN327882:SSN327883 TCJ327882:TCJ327883 TMF327882:TMF327883 TWB327882:TWB327883 UFX327882:UFX327883 UPT327882:UPT327883 UZP327882:UZP327883 VJL327882:VJL327883 VTH327882:VTH327883 WDD327882:WDD327883 WMZ327882:WMZ327883 WWV327882:WWV327883 AN393418:AN393419 KJ393418:KJ393419 UF393418:UF393419 AEB393418:AEB393419 ANX393418:ANX393419 AXT393418:AXT393419 BHP393418:BHP393419 BRL393418:BRL393419 CBH393418:CBH393419 CLD393418:CLD393419 CUZ393418:CUZ393419 DEV393418:DEV393419 DOR393418:DOR393419 DYN393418:DYN393419 EIJ393418:EIJ393419 ESF393418:ESF393419 FCB393418:FCB393419 FLX393418:FLX393419 FVT393418:FVT393419 GFP393418:GFP393419 GPL393418:GPL393419 GZH393418:GZH393419 HJD393418:HJD393419 HSZ393418:HSZ393419 ICV393418:ICV393419 IMR393418:IMR393419 IWN393418:IWN393419 JGJ393418:JGJ393419 JQF393418:JQF393419 KAB393418:KAB393419 KJX393418:KJX393419 KTT393418:KTT393419 LDP393418:LDP393419 LNL393418:LNL393419 LXH393418:LXH393419 MHD393418:MHD393419 MQZ393418:MQZ393419 NAV393418:NAV393419 NKR393418:NKR393419 NUN393418:NUN393419 OEJ393418:OEJ393419 OOF393418:OOF393419 OYB393418:OYB393419 PHX393418:PHX393419 PRT393418:PRT393419 QBP393418:QBP393419 QLL393418:QLL393419 QVH393418:QVH393419 RFD393418:RFD393419 ROZ393418:ROZ393419 RYV393418:RYV393419 SIR393418:SIR393419 SSN393418:SSN393419 TCJ393418:TCJ393419 TMF393418:TMF393419 TWB393418:TWB393419 UFX393418:UFX393419 UPT393418:UPT393419 UZP393418:UZP393419 VJL393418:VJL393419 VTH393418:VTH393419 WDD393418:WDD393419 WMZ393418:WMZ393419 WWV393418:WWV393419 AN458954:AN458955 KJ458954:KJ458955 UF458954:UF458955 AEB458954:AEB458955 ANX458954:ANX458955 AXT458954:AXT458955 BHP458954:BHP458955 BRL458954:BRL458955 CBH458954:CBH458955 CLD458954:CLD458955 CUZ458954:CUZ458955 DEV458954:DEV458955 DOR458954:DOR458955 DYN458954:DYN458955 EIJ458954:EIJ458955 ESF458954:ESF458955 FCB458954:FCB458955 FLX458954:FLX458955 FVT458954:FVT458955 GFP458954:GFP458955 GPL458954:GPL458955 GZH458954:GZH458955 HJD458954:HJD458955 HSZ458954:HSZ458955 ICV458954:ICV458955 IMR458954:IMR458955 IWN458954:IWN458955 JGJ458954:JGJ458955 JQF458954:JQF458955 KAB458954:KAB458955 KJX458954:KJX458955 KTT458954:KTT458955 LDP458954:LDP458955 LNL458954:LNL458955 LXH458954:LXH458955 MHD458954:MHD458955 MQZ458954:MQZ458955 NAV458954:NAV458955 NKR458954:NKR458955 NUN458954:NUN458955 OEJ458954:OEJ458955 OOF458954:OOF458955 OYB458954:OYB458955 PHX458954:PHX458955 PRT458954:PRT458955 QBP458954:QBP458955 QLL458954:QLL458955 QVH458954:QVH458955 RFD458954:RFD458955 ROZ458954:ROZ458955 RYV458954:RYV458955 SIR458954:SIR458955 SSN458954:SSN458955 TCJ458954:TCJ458955 TMF458954:TMF458955 TWB458954:TWB458955 UFX458954:UFX458955 UPT458954:UPT458955 UZP458954:UZP458955 VJL458954:VJL458955 VTH458954:VTH458955 WDD458954:WDD458955 WMZ458954:WMZ458955 WWV458954:WWV458955 AN524490:AN524491 KJ524490:KJ524491 UF524490:UF524491 AEB524490:AEB524491 ANX524490:ANX524491 AXT524490:AXT524491 BHP524490:BHP524491 BRL524490:BRL524491 CBH524490:CBH524491 CLD524490:CLD524491 CUZ524490:CUZ524491 DEV524490:DEV524491 DOR524490:DOR524491 DYN524490:DYN524491 EIJ524490:EIJ524491 ESF524490:ESF524491 FCB524490:FCB524491 FLX524490:FLX524491 FVT524490:FVT524491 GFP524490:GFP524491 GPL524490:GPL524491 GZH524490:GZH524491 HJD524490:HJD524491 HSZ524490:HSZ524491 ICV524490:ICV524491 IMR524490:IMR524491 IWN524490:IWN524491 JGJ524490:JGJ524491 JQF524490:JQF524491 KAB524490:KAB524491 KJX524490:KJX524491 KTT524490:KTT524491 LDP524490:LDP524491 LNL524490:LNL524491 LXH524490:LXH524491 MHD524490:MHD524491 MQZ524490:MQZ524491 NAV524490:NAV524491 NKR524490:NKR524491 NUN524490:NUN524491 OEJ524490:OEJ524491 OOF524490:OOF524491 OYB524490:OYB524491 PHX524490:PHX524491 PRT524490:PRT524491 QBP524490:QBP524491 QLL524490:QLL524491 QVH524490:QVH524491 RFD524490:RFD524491 ROZ524490:ROZ524491 RYV524490:RYV524491 SIR524490:SIR524491 SSN524490:SSN524491 TCJ524490:TCJ524491 TMF524490:TMF524491 TWB524490:TWB524491 UFX524490:UFX524491 UPT524490:UPT524491 UZP524490:UZP524491 VJL524490:VJL524491 VTH524490:VTH524491 WDD524490:WDD524491 WMZ524490:WMZ524491 WWV524490:WWV524491 AN590026:AN590027 KJ590026:KJ590027 UF590026:UF590027 AEB590026:AEB590027 ANX590026:ANX590027 AXT590026:AXT590027 BHP590026:BHP590027 BRL590026:BRL590027 CBH590026:CBH590027 CLD590026:CLD590027 CUZ590026:CUZ590027 DEV590026:DEV590027 DOR590026:DOR590027 DYN590026:DYN590027 EIJ590026:EIJ590027 ESF590026:ESF590027 FCB590026:FCB590027 FLX590026:FLX590027 FVT590026:FVT590027 GFP590026:GFP590027 GPL590026:GPL590027 GZH590026:GZH590027 HJD590026:HJD590027 HSZ590026:HSZ590027 ICV590026:ICV590027 IMR590026:IMR590027 IWN590026:IWN590027 JGJ590026:JGJ590027 JQF590026:JQF590027 KAB590026:KAB590027 KJX590026:KJX590027 KTT590026:KTT590027 LDP590026:LDP590027 LNL590026:LNL590027 LXH590026:LXH590027 MHD590026:MHD590027 MQZ590026:MQZ590027 NAV590026:NAV590027 NKR590026:NKR590027 NUN590026:NUN590027 OEJ590026:OEJ590027 OOF590026:OOF590027 OYB590026:OYB590027 PHX590026:PHX590027 PRT590026:PRT590027 QBP590026:QBP590027 QLL590026:QLL590027 QVH590026:QVH590027 RFD590026:RFD590027 ROZ590026:ROZ590027 RYV590026:RYV590027 SIR590026:SIR590027 SSN590026:SSN590027 TCJ590026:TCJ590027 TMF590026:TMF590027 TWB590026:TWB590027 UFX590026:UFX590027 UPT590026:UPT590027 UZP590026:UZP590027 VJL590026:VJL590027 VTH590026:VTH590027 WDD590026:WDD590027 WMZ590026:WMZ590027 WWV590026:WWV590027 AN655562:AN655563 KJ655562:KJ655563 UF655562:UF655563 AEB655562:AEB655563 ANX655562:ANX655563 AXT655562:AXT655563 BHP655562:BHP655563 BRL655562:BRL655563 CBH655562:CBH655563 CLD655562:CLD655563 CUZ655562:CUZ655563 DEV655562:DEV655563 DOR655562:DOR655563 DYN655562:DYN655563 EIJ655562:EIJ655563 ESF655562:ESF655563 FCB655562:FCB655563 FLX655562:FLX655563 FVT655562:FVT655563 GFP655562:GFP655563 GPL655562:GPL655563 GZH655562:GZH655563 HJD655562:HJD655563 HSZ655562:HSZ655563 ICV655562:ICV655563 IMR655562:IMR655563 IWN655562:IWN655563 JGJ655562:JGJ655563 JQF655562:JQF655563 KAB655562:KAB655563 KJX655562:KJX655563 KTT655562:KTT655563 LDP655562:LDP655563 LNL655562:LNL655563 LXH655562:LXH655563 MHD655562:MHD655563 MQZ655562:MQZ655563 NAV655562:NAV655563 NKR655562:NKR655563 NUN655562:NUN655563 OEJ655562:OEJ655563 OOF655562:OOF655563 OYB655562:OYB655563 PHX655562:PHX655563 PRT655562:PRT655563 QBP655562:QBP655563 QLL655562:QLL655563 QVH655562:QVH655563 RFD655562:RFD655563 ROZ655562:ROZ655563 RYV655562:RYV655563 SIR655562:SIR655563 SSN655562:SSN655563 TCJ655562:TCJ655563 TMF655562:TMF655563 TWB655562:TWB655563 UFX655562:UFX655563 UPT655562:UPT655563 UZP655562:UZP655563 VJL655562:VJL655563 VTH655562:VTH655563 WDD655562:WDD655563 WMZ655562:WMZ655563 WWV655562:WWV655563 AN721098:AN721099 KJ721098:KJ721099 UF721098:UF721099 AEB721098:AEB721099 ANX721098:ANX721099 AXT721098:AXT721099 BHP721098:BHP721099 BRL721098:BRL721099 CBH721098:CBH721099 CLD721098:CLD721099 CUZ721098:CUZ721099 DEV721098:DEV721099 DOR721098:DOR721099 DYN721098:DYN721099 EIJ721098:EIJ721099 ESF721098:ESF721099 FCB721098:FCB721099 FLX721098:FLX721099 FVT721098:FVT721099 GFP721098:GFP721099 GPL721098:GPL721099 GZH721098:GZH721099 HJD721098:HJD721099 HSZ721098:HSZ721099 ICV721098:ICV721099 IMR721098:IMR721099 IWN721098:IWN721099 JGJ721098:JGJ721099 JQF721098:JQF721099 KAB721098:KAB721099 KJX721098:KJX721099 KTT721098:KTT721099 LDP721098:LDP721099 LNL721098:LNL721099 LXH721098:LXH721099 MHD721098:MHD721099 MQZ721098:MQZ721099 NAV721098:NAV721099 NKR721098:NKR721099 NUN721098:NUN721099 OEJ721098:OEJ721099 OOF721098:OOF721099 OYB721098:OYB721099 PHX721098:PHX721099 PRT721098:PRT721099 QBP721098:QBP721099 QLL721098:QLL721099 QVH721098:QVH721099 RFD721098:RFD721099 ROZ721098:ROZ721099 RYV721098:RYV721099 SIR721098:SIR721099 SSN721098:SSN721099 TCJ721098:TCJ721099 TMF721098:TMF721099 TWB721098:TWB721099 UFX721098:UFX721099 UPT721098:UPT721099 UZP721098:UZP721099 VJL721098:VJL721099 VTH721098:VTH721099 WDD721098:WDD721099 WMZ721098:WMZ721099 WWV721098:WWV721099 AN786634:AN786635 KJ786634:KJ786635 UF786634:UF786635 AEB786634:AEB786635 ANX786634:ANX786635 AXT786634:AXT786635 BHP786634:BHP786635 BRL786634:BRL786635 CBH786634:CBH786635 CLD786634:CLD786635 CUZ786634:CUZ786635 DEV786634:DEV786635 DOR786634:DOR786635 DYN786634:DYN786635 EIJ786634:EIJ786635 ESF786634:ESF786635 FCB786634:FCB786635 FLX786634:FLX786635 FVT786634:FVT786635 GFP786634:GFP786635 GPL786634:GPL786635 GZH786634:GZH786635 HJD786634:HJD786635 HSZ786634:HSZ786635 ICV786634:ICV786635 IMR786634:IMR786635 IWN786634:IWN786635 JGJ786634:JGJ786635 JQF786634:JQF786635 KAB786634:KAB786635 KJX786634:KJX786635 KTT786634:KTT786635 LDP786634:LDP786635 LNL786634:LNL786635 LXH786634:LXH786635 MHD786634:MHD786635 MQZ786634:MQZ786635 NAV786634:NAV786635 NKR786634:NKR786635 NUN786634:NUN786635 OEJ786634:OEJ786635 OOF786634:OOF786635 OYB786634:OYB786635 PHX786634:PHX786635 PRT786634:PRT786635 QBP786634:QBP786635 QLL786634:QLL786635 QVH786634:QVH786635 RFD786634:RFD786635 ROZ786634:ROZ786635 RYV786634:RYV786635 SIR786634:SIR786635 SSN786634:SSN786635 TCJ786634:TCJ786635 TMF786634:TMF786635 TWB786634:TWB786635 UFX786634:UFX786635 UPT786634:UPT786635 UZP786634:UZP786635 VJL786634:VJL786635 VTH786634:VTH786635 WDD786634:WDD786635 WMZ786634:WMZ786635 WWV786634:WWV786635 AN852170:AN852171 KJ852170:KJ852171 UF852170:UF852171 AEB852170:AEB852171 ANX852170:ANX852171 AXT852170:AXT852171 BHP852170:BHP852171 BRL852170:BRL852171 CBH852170:CBH852171 CLD852170:CLD852171 CUZ852170:CUZ852171 DEV852170:DEV852171 DOR852170:DOR852171 DYN852170:DYN852171 EIJ852170:EIJ852171 ESF852170:ESF852171 FCB852170:FCB852171 FLX852170:FLX852171 FVT852170:FVT852171 GFP852170:GFP852171 GPL852170:GPL852171 GZH852170:GZH852171 HJD852170:HJD852171 HSZ852170:HSZ852171 ICV852170:ICV852171 IMR852170:IMR852171 IWN852170:IWN852171 JGJ852170:JGJ852171 JQF852170:JQF852171 KAB852170:KAB852171 KJX852170:KJX852171 KTT852170:KTT852171 LDP852170:LDP852171 LNL852170:LNL852171 LXH852170:LXH852171 MHD852170:MHD852171 MQZ852170:MQZ852171 NAV852170:NAV852171 NKR852170:NKR852171 NUN852170:NUN852171 OEJ852170:OEJ852171 OOF852170:OOF852171 OYB852170:OYB852171 PHX852170:PHX852171 PRT852170:PRT852171 QBP852170:QBP852171 QLL852170:QLL852171 QVH852170:QVH852171 RFD852170:RFD852171 ROZ852170:ROZ852171 RYV852170:RYV852171 SIR852170:SIR852171 SSN852170:SSN852171 TCJ852170:TCJ852171 TMF852170:TMF852171 TWB852170:TWB852171 UFX852170:UFX852171 UPT852170:UPT852171 UZP852170:UZP852171 VJL852170:VJL852171 VTH852170:VTH852171 WDD852170:WDD852171 WMZ852170:WMZ852171 WWV852170:WWV852171 AN917706:AN917707 KJ917706:KJ917707 UF917706:UF917707 AEB917706:AEB917707 ANX917706:ANX917707 AXT917706:AXT917707 BHP917706:BHP917707 BRL917706:BRL917707 CBH917706:CBH917707 CLD917706:CLD917707 CUZ917706:CUZ917707 DEV917706:DEV917707 DOR917706:DOR917707 DYN917706:DYN917707 EIJ917706:EIJ917707 ESF917706:ESF917707 FCB917706:FCB917707 FLX917706:FLX917707 FVT917706:FVT917707 GFP917706:GFP917707 GPL917706:GPL917707 GZH917706:GZH917707 HJD917706:HJD917707 HSZ917706:HSZ917707 ICV917706:ICV917707 IMR917706:IMR917707 IWN917706:IWN917707 JGJ917706:JGJ917707 JQF917706:JQF917707 KAB917706:KAB917707 KJX917706:KJX917707 KTT917706:KTT917707 LDP917706:LDP917707 LNL917706:LNL917707 LXH917706:LXH917707 MHD917706:MHD917707 MQZ917706:MQZ917707 NAV917706:NAV917707 NKR917706:NKR917707 NUN917706:NUN917707 OEJ917706:OEJ917707 OOF917706:OOF917707 OYB917706:OYB917707 PHX917706:PHX917707 PRT917706:PRT917707 QBP917706:QBP917707 QLL917706:QLL917707 QVH917706:QVH917707 RFD917706:RFD917707 ROZ917706:ROZ917707 RYV917706:RYV917707 SIR917706:SIR917707 SSN917706:SSN917707 TCJ917706:TCJ917707 TMF917706:TMF917707 TWB917706:TWB917707 UFX917706:UFX917707 UPT917706:UPT917707 UZP917706:UZP917707 VJL917706:VJL917707 VTH917706:VTH917707 WDD917706:WDD917707 WMZ917706:WMZ917707 WWV917706:WWV917707 AN983242:AN983243 KJ983242:KJ983243 UF983242:UF983243 AEB983242:AEB983243 ANX983242:ANX983243 AXT983242:AXT983243 BHP983242:BHP983243 BRL983242:BRL983243 CBH983242:CBH983243 CLD983242:CLD983243 CUZ983242:CUZ983243 DEV983242:DEV983243 DOR983242:DOR983243 DYN983242:DYN983243 EIJ983242:EIJ983243 ESF983242:ESF983243 FCB983242:FCB983243 FLX983242:FLX983243 FVT983242:FVT983243 GFP983242:GFP983243 GPL983242:GPL983243 GZH983242:GZH983243 HJD983242:HJD983243 HSZ983242:HSZ983243 ICV983242:ICV983243 IMR983242:IMR983243 IWN983242:IWN983243 JGJ983242:JGJ983243 JQF983242:JQF983243 KAB983242:KAB983243 KJX983242:KJX983243 KTT983242:KTT983243 LDP983242:LDP983243 LNL983242:LNL983243 LXH983242:LXH983243 MHD983242:MHD983243 MQZ983242:MQZ983243 NAV983242:NAV983243 NKR983242:NKR983243 NUN983242:NUN983243 OEJ983242:OEJ983243 OOF983242:OOF983243 OYB983242:OYB983243 PHX983242:PHX983243 PRT983242:PRT983243 QBP983242:QBP983243 QLL983242:QLL983243 QVH983242:QVH983243 RFD983242:RFD983243 ROZ983242:ROZ983243 RYV983242:RYV983243 SIR983242:SIR983243 SSN983242:SSN983243 TCJ983242:TCJ983243 TMF983242:TMF983243 TWB983242:TWB983243 UFX983242:UFX983243 UPT983242:UPT983243 UZP983242:UZP983243 VJL983242:VJL983243 VTH983242:VTH983243 WDD983242:WDD983243 WMZ983242:WMZ983243 WWV983242:WWV983243 J208:J209 JF208:JF209 TB208:TB209 ACX208:ACX209 AMT208:AMT209 AWP208:AWP209 BGL208:BGL209 BQH208:BQH209 CAD208:CAD209 CJZ208:CJZ209 CTV208:CTV209 DDR208:DDR209 DNN208:DNN209 DXJ208:DXJ209 EHF208:EHF209 ERB208:ERB209 FAX208:FAX209 FKT208:FKT209 FUP208:FUP209 GEL208:GEL209 GOH208:GOH209 GYD208:GYD209 HHZ208:HHZ209 HRV208:HRV209 IBR208:IBR209 ILN208:ILN209 IVJ208:IVJ209 JFF208:JFF209 JPB208:JPB209 JYX208:JYX209 KIT208:KIT209 KSP208:KSP209 LCL208:LCL209 LMH208:LMH209 LWD208:LWD209 MFZ208:MFZ209 MPV208:MPV209 MZR208:MZR209 NJN208:NJN209 NTJ208:NTJ209 ODF208:ODF209 ONB208:ONB209 OWX208:OWX209 PGT208:PGT209 PQP208:PQP209 QAL208:QAL209 QKH208:QKH209 QUD208:QUD209 RDZ208:RDZ209 RNV208:RNV209 RXR208:RXR209 SHN208:SHN209 SRJ208:SRJ209 TBF208:TBF209 TLB208:TLB209 TUX208:TUX209 UET208:UET209 UOP208:UOP209 UYL208:UYL209 VIH208:VIH209 VSD208:VSD209 WBZ208:WBZ209 WLV208:WLV209 WVR208:WVR209 J65744:J65745 JF65744:JF65745 TB65744:TB65745 ACX65744:ACX65745 AMT65744:AMT65745 AWP65744:AWP65745 BGL65744:BGL65745 BQH65744:BQH65745 CAD65744:CAD65745 CJZ65744:CJZ65745 CTV65744:CTV65745 DDR65744:DDR65745 DNN65744:DNN65745 DXJ65744:DXJ65745 EHF65744:EHF65745 ERB65744:ERB65745 FAX65744:FAX65745 FKT65744:FKT65745 FUP65744:FUP65745 GEL65744:GEL65745 GOH65744:GOH65745 GYD65744:GYD65745 HHZ65744:HHZ65745 HRV65744:HRV65745 IBR65744:IBR65745 ILN65744:ILN65745 IVJ65744:IVJ65745 JFF65744:JFF65745 JPB65744:JPB65745 JYX65744:JYX65745 KIT65744:KIT65745 KSP65744:KSP65745 LCL65744:LCL65745 LMH65744:LMH65745 LWD65744:LWD65745 MFZ65744:MFZ65745 MPV65744:MPV65745 MZR65744:MZR65745 NJN65744:NJN65745 NTJ65744:NTJ65745 ODF65744:ODF65745 ONB65744:ONB65745 OWX65744:OWX65745 PGT65744:PGT65745 PQP65744:PQP65745 QAL65744:QAL65745 QKH65744:QKH65745 QUD65744:QUD65745 RDZ65744:RDZ65745 RNV65744:RNV65745 RXR65744:RXR65745 SHN65744:SHN65745 SRJ65744:SRJ65745 TBF65744:TBF65745 TLB65744:TLB65745 TUX65744:TUX65745 UET65744:UET65745 UOP65744:UOP65745 UYL65744:UYL65745 VIH65744:VIH65745 VSD65744:VSD65745 WBZ65744:WBZ65745 WLV65744:WLV65745 WVR65744:WVR65745 J131280:J131281 JF131280:JF131281 TB131280:TB131281 ACX131280:ACX131281 AMT131280:AMT131281 AWP131280:AWP131281 BGL131280:BGL131281 BQH131280:BQH131281 CAD131280:CAD131281 CJZ131280:CJZ131281 CTV131280:CTV131281 DDR131280:DDR131281 DNN131280:DNN131281 DXJ131280:DXJ131281 EHF131280:EHF131281 ERB131280:ERB131281 FAX131280:FAX131281 FKT131280:FKT131281 FUP131280:FUP131281 GEL131280:GEL131281 GOH131280:GOH131281 GYD131280:GYD131281 HHZ131280:HHZ131281 HRV131280:HRV131281 IBR131280:IBR131281 ILN131280:ILN131281 IVJ131280:IVJ131281 JFF131280:JFF131281 JPB131280:JPB131281 JYX131280:JYX131281 KIT131280:KIT131281 KSP131280:KSP131281 LCL131280:LCL131281 LMH131280:LMH131281 LWD131280:LWD131281 MFZ131280:MFZ131281 MPV131280:MPV131281 MZR131280:MZR131281 NJN131280:NJN131281 NTJ131280:NTJ131281 ODF131280:ODF131281 ONB131280:ONB131281 OWX131280:OWX131281 PGT131280:PGT131281 PQP131280:PQP131281 QAL131280:QAL131281 QKH131280:QKH131281 QUD131280:QUD131281 RDZ131280:RDZ131281 RNV131280:RNV131281 RXR131280:RXR131281 SHN131280:SHN131281 SRJ131280:SRJ131281 TBF131280:TBF131281 TLB131280:TLB131281 TUX131280:TUX131281 UET131280:UET131281 UOP131280:UOP131281 UYL131280:UYL131281 VIH131280:VIH131281 VSD131280:VSD131281 WBZ131280:WBZ131281 WLV131280:WLV131281 WVR131280:WVR131281 J196816:J196817 JF196816:JF196817 TB196816:TB196817 ACX196816:ACX196817 AMT196816:AMT196817 AWP196816:AWP196817 BGL196816:BGL196817 BQH196816:BQH196817 CAD196816:CAD196817 CJZ196816:CJZ196817 CTV196816:CTV196817 DDR196816:DDR196817 DNN196816:DNN196817 DXJ196816:DXJ196817 EHF196816:EHF196817 ERB196816:ERB196817 FAX196816:FAX196817 FKT196816:FKT196817 FUP196816:FUP196817 GEL196816:GEL196817 GOH196816:GOH196817 GYD196816:GYD196817 HHZ196816:HHZ196817 HRV196816:HRV196817 IBR196816:IBR196817 ILN196816:ILN196817 IVJ196816:IVJ196817 JFF196816:JFF196817 JPB196816:JPB196817 JYX196816:JYX196817 KIT196816:KIT196817 KSP196816:KSP196817 LCL196816:LCL196817 LMH196816:LMH196817 LWD196816:LWD196817 MFZ196816:MFZ196817 MPV196816:MPV196817 MZR196816:MZR196817 NJN196816:NJN196817 NTJ196816:NTJ196817 ODF196816:ODF196817 ONB196816:ONB196817 OWX196816:OWX196817 PGT196816:PGT196817 PQP196816:PQP196817 QAL196816:QAL196817 QKH196816:QKH196817 QUD196816:QUD196817 RDZ196816:RDZ196817 RNV196816:RNV196817 RXR196816:RXR196817 SHN196816:SHN196817 SRJ196816:SRJ196817 TBF196816:TBF196817 TLB196816:TLB196817 TUX196816:TUX196817 UET196816:UET196817 UOP196816:UOP196817 UYL196816:UYL196817 VIH196816:VIH196817 VSD196816:VSD196817 WBZ196816:WBZ196817 WLV196816:WLV196817 WVR196816:WVR196817 J262352:J262353 JF262352:JF262353 TB262352:TB262353 ACX262352:ACX262353 AMT262352:AMT262353 AWP262352:AWP262353 BGL262352:BGL262353 BQH262352:BQH262353 CAD262352:CAD262353 CJZ262352:CJZ262353 CTV262352:CTV262353 DDR262352:DDR262353 DNN262352:DNN262353 DXJ262352:DXJ262353 EHF262352:EHF262353 ERB262352:ERB262353 FAX262352:FAX262353 FKT262352:FKT262353 FUP262352:FUP262353 GEL262352:GEL262353 GOH262352:GOH262353 GYD262352:GYD262353 HHZ262352:HHZ262353 HRV262352:HRV262353 IBR262352:IBR262353 ILN262352:ILN262353 IVJ262352:IVJ262353 JFF262352:JFF262353 JPB262352:JPB262353 JYX262352:JYX262353 KIT262352:KIT262353 KSP262352:KSP262353 LCL262352:LCL262353 LMH262352:LMH262353 LWD262352:LWD262353 MFZ262352:MFZ262353 MPV262352:MPV262353 MZR262352:MZR262353 NJN262352:NJN262353 NTJ262352:NTJ262353 ODF262352:ODF262353 ONB262352:ONB262353 OWX262352:OWX262353 PGT262352:PGT262353 PQP262352:PQP262353 QAL262352:QAL262353 QKH262352:QKH262353 QUD262352:QUD262353 RDZ262352:RDZ262353 RNV262352:RNV262353 RXR262352:RXR262353 SHN262352:SHN262353 SRJ262352:SRJ262353 TBF262352:TBF262353 TLB262352:TLB262353 TUX262352:TUX262353 UET262352:UET262353 UOP262352:UOP262353 UYL262352:UYL262353 VIH262352:VIH262353 VSD262352:VSD262353 WBZ262352:WBZ262353 WLV262352:WLV262353 WVR262352:WVR262353 J327888:J327889 JF327888:JF327889 TB327888:TB327889 ACX327888:ACX327889 AMT327888:AMT327889 AWP327888:AWP327889 BGL327888:BGL327889 BQH327888:BQH327889 CAD327888:CAD327889 CJZ327888:CJZ327889 CTV327888:CTV327889 DDR327888:DDR327889 DNN327888:DNN327889 DXJ327888:DXJ327889 EHF327888:EHF327889 ERB327888:ERB327889 FAX327888:FAX327889 FKT327888:FKT327889 FUP327888:FUP327889 GEL327888:GEL327889 GOH327888:GOH327889 GYD327888:GYD327889 HHZ327888:HHZ327889 HRV327888:HRV327889 IBR327888:IBR327889 ILN327888:ILN327889 IVJ327888:IVJ327889 JFF327888:JFF327889 JPB327888:JPB327889 JYX327888:JYX327889 KIT327888:KIT327889 KSP327888:KSP327889 LCL327888:LCL327889 LMH327888:LMH327889 LWD327888:LWD327889 MFZ327888:MFZ327889 MPV327888:MPV327889 MZR327888:MZR327889 NJN327888:NJN327889 NTJ327888:NTJ327889 ODF327888:ODF327889 ONB327888:ONB327889 OWX327888:OWX327889 PGT327888:PGT327889 PQP327888:PQP327889 QAL327888:QAL327889 QKH327888:QKH327889 QUD327888:QUD327889 RDZ327888:RDZ327889 RNV327888:RNV327889 RXR327888:RXR327889 SHN327888:SHN327889 SRJ327888:SRJ327889 TBF327888:TBF327889 TLB327888:TLB327889 TUX327888:TUX327889 UET327888:UET327889 UOP327888:UOP327889 UYL327888:UYL327889 VIH327888:VIH327889 VSD327888:VSD327889 WBZ327888:WBZ327889 WLV327888:WLV327889 WVR327888:WVR327889 J393424:J393425 JF393424:JF393425 TB393424:TB393425 ACX393424:ACX393425 AMT393424:AMT393425 AWP393424:AWP393425 BGL393424:BGL393425 BQH393424:BQH393425 CAD393424:CAD393425 CJZ393424:CJZ393425 CTV393424:CTV393425 DDR393424:DDR393425 DNN393424:DNN393425 DXJ393424:DXJ393425 EHF393424:EHF393425 ERB393424:ERB393425 FAX393424:FAX393425 FKT393424:FKT393425 FUP393424:FUP393425 GEL393424:GEL393425 GOH393424:GOH393425 GYD393424:GYD393425 HHZ393424:HHZ393425 HRV393424:HRV393425 IBR393424:IBR393425 ILN393424:ILN393425 IVJ393424:IVJ393425 JFF393424:JFF393425 JPB393424:JPB393425 JYX393424:JYX393425 KIT393424:KIT393425 KSP393424:KSP393425 LCL393424:LCL393425 LMH393424:LMH393425 LWD393424:LWD393425 MFZ393424:MFZ393425 MPV393424:MPV393425 MZR393424:MZR393425 NJN393424:NJN393425 NTJ393424:NTJ393425 ODF393424:ODF393425 ONB393424:ONB393425 OWX393424:OWX393425 PGT393424:PGT393425 PQP393424:PQP393425 QAL393424:QAL393425 QKH393424:QKH393425 QUD393424:QUD393425 RDZ393424:RDZ393425 RNV393424:RNV393425 RXR393424:RXR393425 SHN393424:SHN393425 SRJ393424:SRJ393425 TBF393424:TBF393425 TLB393424:TLB393425 TUX393424:TUX393425 UET393424:UET393425 UOP393424:UOP393425 UYL393424:UYL393425 VIH393424:VIH393425 VSD393424:VSD393425 WBZ393424:WBZ393425 WLV393424:WLV393425 WVR393424:WVR393425 J458960:J458961 JF458960:JF458961 TB458960:TB458961 ACX458960:ACX458961 AMT458960:AMT458961 AWP458960:AWP458961 BGL458960:BGL458961 BQH458960:BQH458961 CAD458960:CAD458961 CJZ458960:CJZ458961 CTV458960:CTV458961 DDR458960:DDR458961 DNN458960:DNN458961 DXJ458960:DXJ458961 EHF458960:EHF458961 ERB458960:ERB458961 FAX458960:FAX458961 FKT458960:FKT458961 FUP458960:FUP458961 GEL458960:GEL458961 GOH458960:GOH458961 GYD458960:GYD458961 HHZ458960:HHZ458961 HRV458960:HRV458961 IBR458960:IBR458961 ILN458960:ILN458961 IVJ458960:IVJ458961 JFF458960:JFF458961 JPB458960:JPB458961 JYX458960:JYX458961 KIT458960:KIT458961 KSP458960:KSP458961 LCL458960:LCL458961 LMH458960:LMH458961 LWD458960:LWD458961 MFZ458960:MFZ458961 MPV458960:MPV458961 MZR458960:MZR458961 NJN458960:NJN458961 NTJ458960:NTJ458961 ODF458960:ODF458961 ONB458960:ONB458961 OWX458960:OWX458961 PGT458960:PGT458961 PQP458960:PQP458961 QAL458960:QAL458961 QKH458960:QKH458961 QUD458960:QUD458961 RDZ458960:RDZ458961 RNV458960:RNV458961 RXR458960:RXR458961 SHN458960:SHN458961 SRJ458960:SRJ458961 TBF458960:TBF458961 TLB458960:TLB458961 TUX458960:TUX458961 UET458960:UET458961 UOP458960:UOP458961 UYL458960:UYL458961 VIH458960:VIH458961 VSD458960:VSD458961 WBZ458960:WBZ458961 WLV458960:WLV458961 WVR458960:WVR458961 J524496:J524497 JF524496:JF524497 TB524496:TB524497 ACX524496:ACX524497 AMT524496:AMT524497 AWP524496:AWP524497 BGL524496:BGL524497 BQH524496:BQH524497 CAD524496:CAD524497 CJZ524496:CJZ524497 CTV524496:CTV524497 DDR524496:DDR524497 DNN524496:DNN524497 DXJ524496:DXJ524497 EHF524496:EHF524497 ERB524496:ERB524497 FAX524496:FAX524497 FKT524496:FKT524497 FUP524496:FUP524497 GEL524496:GEL524497 GOH524496:GOH524497 GYD524496:GYD524497 HHZ524496:HHZ524497 HRV524496:HRV524497 IBR524496:IBR524497 ILN524496:ILN524497 IVJ524496:IVJ524497 JFF524496:JFF524497 JPB524496:JPB524497 JYX524496:JYX524497 KIT524496:KIT524497 KSP524496:KSP524497 LCL524496:LCL524497 LMH524496:LMH524497 LWD524496:LWD524497 MFZ524496:MFZ524497 MPV524496:MPV524497 MZR524496:MZR524497 NJN524496:NJN524497 NTJ524496:NTJ524497 ODF524496:ODF524497 ONB524496:ONB524497 OWX524496:OWX524497 PGT524496:PGT524497 PQP524496:PQP524497 QAL524496:QAL524497 QKH524496:QKH524497 QUD524496:QUD524497 RDZ524496:RDZ524497 RNV524496:RNV524497 RXR524496:RXR524497 SHN524496:SHN524497 SRJ524496:SRJ524497 TBF524496:TBF524497 TLB524496:TLB524497 TUX524496:TUX524497 UET524496:UET524497 UOP524496:UOP524497 UYL524496:UYL524497 VIH524496:VIH524497 VSD524496:VSD524497 WBZ524496:WBZ524497 WLV524496:WLV524497 WVR524496:WVR524497 J590032:J590033 JF590032:JF590033 TB590032:TB590033 ACX590032:ACX590033 AMT590032:AMT590033 AWP590032:AWP590033 BGL590032:BGL590033 BQH590032:BQH590033 CAD590032:CAD590033 CJZ590032:CJZ590033 CTV590032:CTV590033 DDR590032:DDR590033 DNN590032:DNN590033 DXJ590032:DXJ590033 EHF590032:EHF590033 ERB590032:ERB590033 FAX590032:FAX590033 FKT590032:FKT590033 FUP590032:FUP590033 GEL590032:GEL590033 GOH590032:GOH590033 GYD590032:GYD590033 HHZ590032:HHZ590033 HRV590032:HRV590033 IBR590032:IBR590033 ILN590032:ILN590033 IVJ590032:IVJ590033 JFF590032:JFF590033 JPB590032:JPB590033 JYX590032:JYX590033 KIT590032:KIT590033 KSP590032:KSP590033 LCL590032:LCL590033 LMH590032:LMH590033 LWD590032:LWD590033 MFZ590032:MFZ590033 MPV590032:MPV590033 MZR590032:MZR590033 NJN590032:NJN590033 NTJ590032:NTJ590033 ODF590032:ODF590033 ONB590032:ONB590033 OWX590032:OWX590033 PGT590032:PGT590033 PQP590032:PQP590033 QAL590032:QAL590033 QKH590032:QKH590033 QUD590032:QUD590033 RDZ590032:RDZ590033 RNV590032:RNV590033 RXR590032:RXR590033 SHN590032:SHN590033 SRJ590032:SRJ590033 TBF590032:TBF590033 TLB590032:TLB590033 TUX590032:TUX590033 UET590032:UET590033 UOP590032:UOP590033 UYL590032:UYL590033 VIH590032:VIH590033 VSD590032:VSD590033 WBZ590032:WBZ590033 WLV590032:WLV590033 WVR590032:WVR590033 J655568:J655569 JF655568:JF655569 TB655568:TB655569 ACX655568:ACX655569 AMT655568:AMT655569 AWP655568:AWP655569 BGL655568:BGL655569 BQH655568:BQH655569 CAD655568:CAD655569 CJZ655568:CJZ655569 CTV655568:CTV655569 DDR655568:DDR655569 DNN655568:DNN655569 DXJ655568:DXJ655569 EHF655568:EHF655569 ERB655568:ERB655569 FAX655568:FAX655569 FKT655568:FKT655569 FUP655568:FUP655569 GEL655568:GEL655569 GOH655568:GOH655569 GYD655568:GYD655569 HHZ655568:HHZ655569 HRV655568:HRV655569 IBR655568:IBR655569 ILN655568:ILN655569 IVJ655568:IVJ655569 JFF655568:JFF655569 JPB655568:JPB655569 JYX655568:JYX655569 KIT655568:KIT655569 KSP655568:KSP655569 LCL655568:LCL655569 LMH655568:LMH655569 LWD655568:LWD655569 MFZ655568:MFZ655569 MPV655568:MPV655569 MZR655568:MZR655569 NJN655568:NJN655569 NTJ655568:NTJ655569 ODF655568:ODF655569 ONB655568:ONB655569 OWX655568:OWX655569 PGT655568:PGT655569 PQP655568:PQP655569 QAL655568:QAL655569 QKH655568:QKH655569 QUD655568:QUD655569 RDZ655568:RDZ655569 RNV655568:RNV655569 RXR655568:RXR655569 SHN655568:SHN655569 SRJ655568:SRJ655569 TBF655568:TBF655569 TLB655568:TLB655569 TUX655568:TUX655569 UET655568:UET655569 UOP655568:UOP655569 UYL655568:UYL655569 VIH655568:VIH655569 VSD655568:VSD655569 WBZ655568:WBZ655569 WLV655568:WLV655569 WVR655568:WVR655569 J721104:J721105 JF721104:JF721105 TB721104:TB721105 ACX721104:ACX721105 AMT721104:AMT721105 AWP721104:AWP721105 BGL721104:BGL721105 BQH721104:BQH721105 CAD721104:CAD721105 CJZ721104:CJZ721105 CTV721104:CTV721105 DDR721104:DDR721105 DNN721104:DNN721105 DXJ721104:DXJ721105 EHF721104:EHF721105 ERB721104:ERB721105 FAX721104:FAX721105 FKT721104:FKT721105 FUP721104:FUP721105 GEL721104:GEL721105 GOH721104:GOH721105 GYD721104:GYD721105 HHZ721104:HHZ721105 HRV721104:HRV721105 IBR721104:IBR721105 ILN721104:ILN721105 IVJ721104:IVJ721105 JFF721104:JFF721105 JPB721104:JPB721105 JYX721104:JYX721105 KIT721104:KIT721105 KSP721104:KSP721105 LCL721104:LCL721105 LMH721104:LMH721105 LWD721104:LWD721105 MFZ721104:MFZ721105 MPV721104:MPV721105 MZR721104:MZR721105 NJN721104:NJN721105 NTJ721104:NTJ721105 ODF721104:ODF721105 ONB721104:ONB721105 OWX721104:OWX721105 PGT721104:PGT721105 PQP721104:PQP721105 QAL721104:QAL721105 QKH721104:QKH721105 QUD721104:QUD721105 RDZ721104:RDZ721105 RNV721104:RNV721105 RXR721104:RXR721105 SHN721104:SHN721105 SRJ721104:SRJ721105 TBF721104:TBF721105 TLB721104:TLB721105 TUX721104:TUX721105 UET721104:UET721105 UOP721104:UOP721105 UYL721104:UYL721105 VIH721104:VIH721105 VSD721104:VSD721105 WBZ721104:WBZ721105 WLV721104:WLV721105 WVR721104:WVR721105 J786640:J786641 JF786640:JF786641 TB786640:TB786641 ACX786640:ACX786641 AMT786640:AMT786641 AWP786640:AWP786641 BGL786640:BGL786641 BQH786640:BQH786641 CAD786640:CAD786641 CJZ786640:CJZ786641 CTV786640:CTV786641 DDR786640:DDR786641 DNN786640:DNN786641 DXJ786640:DXJ786641 EHF786640:EHF786641 ERB786640:ERB786641 FAX786640:FAX786641 FKT786640:FKT786641 FUP786640:FUP786641 GEL786640:GEL786641 GOH786640:GOH786641 GYD786640:GYD786641 HHZ786640:HHZ786641 HRV786640:HRV786641 IBR786640:IBR786641 ILN786640:ILN786641 IVJ786640:IVJ786641 JFF786640:JFF786641 JPB786640:JPB786641 JYX786640:JYX786641 KIT786640:KIT786641 KSP786640:KSP786641 LCL786640:LCL786641 LMH786640:LMH786641 LWD786640:LWD786641 MFZ786640:MFZ786641 MPV786640:MPV786641 MZR786640:MZR786641 NJN786640:NJN786641 NTJ786640:NTJ786641 ODF786640:ODF786641 ONB786640:ONB786641 OWX786640:OWX786641 PGT786640:PGT786641 PQP786640:PQP786641 QAL786640:QAL786641 QKH786640:QKH786641 QUD786640:QUD786641 RDZ786640:RDZ786641 RNV786640:RNV786641 RXR786640:RXR786641 SHN786640:SHN786641 SRJ786640:SRJ786641 TBF786640:TBF786641 TLB786640:TLB786641 TUX786640:TUX786641 UET786640:UET786641 UOP786640:UOP786641 UYL786640:UYL786641 VIH786640:VIH786641 VSD786640:VSD786641 WBZ786640:WBZ786641 WLV786640:WLV786641 WVR786640:WVR786641 J852176:J852177 JF852176:JF852177 TB852176:TB852177 ACX852176:ACX852177 AMT852176:AMT852177 AWP852176:AWP852177 BGL852176:BGL852177 BQH852176:BQH852177 CAD852176:CAD852177 CJZ852176:CJZ852177 CTV852176:CTV852177 DDR852176:DDR852177 DNN852176:DNN852177 DXJ852176:DXJ852177 EHF852176:EHF852177 ERB852176:ERB852177 FAX852176:FAX852177 FKT852176:FKT852177 FUP852176:FUP852177 GEL852176:GEL852177 GOH852176:GOH852177 GYD852176:GYD852177 HHZ852176:HHZ852177 HRV852176:HRV852177 IBR852176:IBR852177 ILN852176:ILN852177 IVJ852176:IVJ852177 JFF852176:JFF852177 JPB852176:JPB852177 JYX852176:JYX852177 KIT852176:KIT852177 KSP852176:KSP852177 LCL852176:LCL852177 LMH852176:LMH852177 LWD852176:LWD852177 MFZ852176:MFZ852177 MPV852176:MPV852177 MZR852176:MZR852177 NJN852176:NJN852177 NTJ852176:NTJ852177 ODF852176:ODF852177 ONB852176:ONB852177 OWX852176:OWX852177 PGT852176:PGT852177 PQP852176:PQP852177 QAL852176:QAL852177 QKH852176:QKH852177 QUD852176:QUD852177 RDZ852176:RDZ852177 RNV852176:RNV852177 RXR852176:RXR852177 SHN852176:SHN852177 SRJ852176:SRJ852177 TBF852176:TBF852177 TLB852176:TLB852177 TUX852176:TUX852177 UET852176:UET852177 UOP852176:UOP852177 UYL852176:UYL852177 VIH852176:VIH852177 VSD852176:VSD852177 WBZ852176:WBZ852177 WLV852176:WLV852177 WVR852176:WVR852177 J917712:J917713 JF917712:JF917713 TB917712:TB917713 ACX917712:ACX917713 AMT917712:AMT917713 AWP917712:AWP917713 BGL917712:BGL917713 BQH917712:BQH917713 CAD917712:CAD917713 CJZ917712:CJZ917713 CTV917712:CTV917713 DDR917712:DDR917713 DNN917712:DNN917713 DXJ917712:DXJ917713 EHF917712:EHF917713 ERB917712:ERB917713 FAX917712:FAX917713 FKT917712:FKT917713 FUP917712:FUP917713 GEL917712:GEL917713 GOH917712:GOH917713 GYD917712:GYD917713 HHZ917712:HHZ917713 HRV917712:HRV917713 IBR917712:IBR917713 ILN917712:ILN917713 IVJ917712:IVJ917713 JFF917712:JFF917713 JPB917712:JPB917713 JYX917712:JYX917713 KIT917712:KIT917713 KSP917712:KSP917713 LCL917712:LCL917713 LMH917712:LMH917713 LWD917712:LWD917713 MFZ917712:MFZ917713 MPV917712:MPV917713 MZR917712:MZR917713 NJN917712:NJN917713 NTJ917712:NTJ917713 ODF917712:ODF917713 ONB917712:ONB917713 OWX917712:OWX917713 PGT917712:PGT917713 PQP917712:PQP917713 QAL917712:QAL917713 QKH917712:QKH917713 QUD917712:QUD917713 RDZ917712:RDZ917713 RNV917712:RNV917713 RXR917712:RXR917713 SHN917712:SHN917713 SRJ917712:SRJ917713 TBF917712:TBF917713 TLB917712:TLB917713 TUX917712:TUX917713 UET917712:UET917713 UOP917712:UOP917713 UYL917712:UYL917713 VIH917712:VIH917713 VSD917712:VSD917713 WBZ917712:WBZ917713 WLV917712:WLV917713 WVR917712:WVR917713 J983248:J983249 JF983248:JF983249 TB983248:TB983249 ACX983248:ACX983249 AMT983248:AMT983249 AWP983248:AWP983249 BGL983248:BGL983249 BQH983248:BQH983249 CAD983248:CAD983249 CJZ983248:CJZ983249 CTV983248:CTV983249 DDR983248:DDR983249 DNN983248:DNN983249 DXJ983248:DXJ983249 EHF983248:EHF983249 ERB983248:ERB983249 FAX983248:FAX983249 FKT983248:FKT983249 FUP983248:FUP983249 GEL983248:GEL983249 GOH983248:GOH983249 GYD983248:GYD983249 HHZ983248:HHZ983249 HRV983248:HRV983249 IBR983248:IBR983249 ILN983248:ILN983249 IVJ983248:IVJ983249 JFF983248:JFF983249 JPB983248:JPB983249 JYX983248:JYX983249 KIT983248:KIT983249 KSP983248:KSP983249 LCL983248:LCL983249 LMH983248:LMH983249 LWD983248:LWD983249 MFZ983248:MFZ983249 MPV983248:MPV983249 MZR983248:MZR983249 NJN983248:NJN983249 NTJ983248:NTJ983249 ODF983248:ODF983249 ONB983248:ONB983249 OWX983248:OWX983249 PGT983248:PGT983249 PQP983248:PQP983249 QAL983248:QAL983249 QKH983248:QKH983249 QUD983248:QUD983249 RDZ983248:RDZ983249 RNV983248:RNV983249 RXR983248:RXR983249 SHN983248:SHN983249 SRJ983248:SRJ983249 TBF983248:TBF983249 TLB983248:TLB983249 TUX983248:TUX983249 UET983248:UET983249 UOP983248:UOP983249 UYL983248:UYL983249 VIH983248:VIH983249 VSD983248:VSD983249 WBZ983248:WBZ983249 WLV983248:WLV983249 WVR983248:WVR983249 AO219:AO221 KK219:KK221 UG219:UG221 AEC219:AEC221 ANY219:ANY221 AXU219:AXU221 BHQ219:BHQ221 BRM219:BRM221 CBI219:CBI221 CLE219:CLE221 CVA219:CVA221 DEW219:DEW221 DOS219:DOS221 DYO219:DYO221 EIK219:EIK221 ESG219:ESG221 FCC219:FCC221 FLY219:FLY221 FVU219:FVU221 GFQ219:GFQ221 GPM219:GPM221 GZI219:GZI221 HJE219:HJE221 HTA219:HTA221 ICW219:ICW221 IMS219:IMS221 IWO219:IWO221 JGK219:JGK221 JQG219:JQG221 KAC219:KAC221 KJY219:KJY221 KTU219:KTU221 LDQ219:LDQ221 LNM219:LNM221 LXI219:LXI221 MHE219:MHE221 MRA219:MRA221 NAW219:NAW221 NKS219:NKS221 NUO219:NUO221 OEK219:OEK221 OOG219:OOG221 OYC219:OYC221 PHY219:PHY221 PRU219:PRU221 QBQ219:QBQ221 QLM219:QLM221 QVI219:QVI221 RFE219:RFE221 RPA219:RPA221 RYW219:RYW221 SIS219:SIS221 SSO219:SSO221 TCK219:TCK221 TMG219:TMG221 TWC219:TWC221 UFY219:UFY221 UPU219:UPU221 UZQ219:UZQ221 VJM219:VJM221 VTI219:VTI221 WDE219:WDE221 WNA219:WNA221 WWW219:WWW221 AO65755:AO65757 KK65755:KK65757 UG65755:UG65757 AEC65755:AEC65757 ANY65755:ANY65757 AXU65755:AXU65757 BHQ65755:BHQ65757 BRM65755:BRM65757 CBI65755:CBI65757 CLE65755:CLE65757 CVA65755:CVA65757 DEW65755:DEW65757 DOS65755:DOS65757 DYO65755:DYO65757 EIK65755:EIK65757 ESG65755:ESG65757 FCC65755:FCC65757 FLY65755:FLY65757 FVU65755:FVU65757 GFQ65755:GFQ65757 GPM65755:GPM65757 GZI65755:GZI65757 HJE65755:HJE65757 HTA65755:HTA65757 ICW65755:ICW65757 IMS65755:IMS65757 IWO65755:IWO65757 JGK65755:JGK65757 JQG65755:JQG65757 KAC65755:KAC65757 KJY65755:KJY65757 KTU65755:KTU65757 LDQ65755:LDQ65757 LNM65755:LNM65757 LXI65755:LXI65757 MHE65755:MHE65757 MRA65755:MRA65757 NAW65755:NAW65757 NKS65755:NKS65757 NUO65755:NUO65757 OEK65755:OEK65757 OOG65755:OOG65757 OYC65755:OYC65757 PHY65755:PHY65757 PRU65755:PRU65757 QBQ65755:QBQ65757 QLM65755:QLM65757 QVI65755:QVI65757 RFE65755:RFE65757 RPA65755:RPA65757 RYW65755:RYW65757 SIS65755:SIS65757 SSO65755:SSO65757 TCK65755:TCK65757 TMG65755:TMG65757 TWC65755:TWC65757 UFY65755:UFY65757 UPU65755:UPU65757 UZQ65755:UZQ65757 VJM65755:VJM65757 VTI65755:VTI65757 WDE65755:WDE65757 WNA65755:WNA65757 WWW65755:WWW65757 AO131291:AO131293 KK131291:KK131293 UG131291:UG131293 AEC131291:AEC131293 ANY131291:ANY131293 AXU131291:AXU131293 BHQ131291:BHQ131293 BRM131291:BRM131293 CBI131291:CBI131293 CLE131291:CLE131293 CVA131291:CVA131293 DEW131291:DEW131293 DOS131291:DOS131293 DYO131291:DYO131293 EIK131291:EIK131293 ESG131291:ESG131293 FCC131291:FCC131293 FLY131291:FLY131293 FVU131291:FVU131293 GFQ131291:GFQ131293 GPM131291:GPM131293 GZI131291:GZI131293 HJE131291:HJE131293 HTA131291:HTA131293 ICW131291:ICW131293 IMS131291:IMS131293 IWO131291:IWO131293 JGK131291:JGK131293 JQG131291:JQG131293 KAC131291:KAC131293 KJY131291:KJY131293 KTU131291:KTU131293 LDQ131291:LDQ131293 LNM131291:LNM131293 LXI131291:LXI131293 MHE131291:MHE131293 MRA131291:MRA131293 NAW131291:NAW131293 NKS131291:NKS131293 NUO131291:NUO131293 OEK131291:OEK131293 OOG131291:OOG131293 OYC131291:OYC131293 PHY131291:PHY131293 PRU131291:PRU131293 QBQ131291:QBQ131293 QLM131291:QLM131293 QVI131291:QVI131293 RFE131291:RFE131293 RPA131291:RPA131293 RYW131291:RYW131293 SIS131291:SIS131293 SSO131291:SSO131293 TCK131291:TCK131293 TMG131291:TMG131293 TWC131291:TWC131293 UFY131291:UFY131293 UPU131291:UPU131293 UZQ131291:UZQ131293 VJM131291:VJM131293 VTI131291:VTI131293 WDE131291:WDE131293 WNA131291:WNA131293 WWW131291:WWW131293 AO196827:AO196829 KK196827:KK196829 UG196827:UG196829 AEC196827:AEC196829 ANY196827:ANY196829 AXU196827:AXU196829 BHQ196827:BHQ196829 BRM196827:BRM196829 CBI196827:CBI196829 CLE196827:CLE196829 CVA196827:CVA196829 DEW196827:DEW196829 DOS196827:DOS196829 DYO196827:DYO196829 EIK196827:EIK196829 ESG196827:ESG196829 FCC196827:FCC196829 FLY196827:FLY196829 FVU196827:FVU196829 GFQ196827:GFQ196829 GPM196827:GPM196829 GZI196827:GZI196829 HJE196827:HJE196829 HTA196827:HTA196829 ICW196827:ICW196829 IMS196827:IMS196829 IWO196827:IWO196829 JGK196827:JGK196829 JQG196827:JQG196829 KAC196827:KAC196829 KJY196827:KJY196829 KTU196827:KTU196829 LDQ196827:LDQ196829 LNM196827:LNM196829 LXI196827:LXI196829 MHE196827:MHE196829 MRA196827:MRA196829 NAW196827:NAW196829 NKS196827:NKS196829 NUO196827:NUO196829 OEK196827:OEK196829 OOG196827:OOG196829 OYC196827:OYC196829 PHY196827:PHY196829 PRU196827:PRU196829 QBQ196827:QBQ196829 QLM196827:QLM196829 QVI196827:QVI196829 RFE196827:RFE196829 RPA196827:RPA196829 RYW196827:RYW196829 SIS196827:SIS196829 SSO196827:SSO196829 TCK196827:TCK196829 TMG196827:TMG196829 TWC196827:TWC196829 UFY196827:UFY196829 UPU196827:UPU196829 UZQ196827:UZQ196829 VJM196827:VJM196829 VTI196827:VTI196829 WDE196827:WDE196829 WNA196827:WNA196829 WWW196827:WWW196829 AO262363:AO262365 KK262363:KK262365 UG262363:UG262365 AEC262363:AEC262365 ANY262363:ANY262365 AXU262363:AXU262365 BHQ262363:BHQ262365 BRM262363:BRM262365 CBI262363:CBI262365 CLE262363:CLE262365 CVA262363:CVA262365 DEW262363:DEW262365 DOS262363:DOS262365 DYO262363:DYO262365 EIK262363:EIK262365 ESG262363:ESG262365 FCC262363:FCC262365 FLY262363:FLY262365 FVU262363:FVU262365 GFQ262363:GFQ262365 GPM262363:GPM262365 GZI262363:GZI262365 HJE262363:HJE262365 HTA262363:HTA262365 ICW262363:ICW262365 IMS262363:IMS262365 IWO262363:IWO262365 JGK262363:JGK262365 JQG262363:JQG262365 KAC262363:KAC262365 KJY262363:KJY262365 KTU262363:KTU262365 LDQ262363:LDQ262365 LNM262363:LNM262365 LXI262363:LXI262365 MHE262363:MHE262365 MRA262363:MRA262365 NAW262363:NAW262365 NKS262363:NKS262365 NUO262363:NUO262365 OEK262363:OEK262365 OOG262363:OOG262365 OYC262363:OYC262365 PHY262363:PHY262365 PRU262363:PRU262365 QBQ262363:QBQ262365 QLM262363:QLM262365 QVI262363:QVI262365 RFE262363:RFE262365 RPA262363:RPA262365 RYW262363:RYW262365 SIS262363:SIS262365 SSO262363:SSO262365 TCK262363:TCK262365 TMG262363:TMG262365 TWC262363:TWC262365 UFY262363:UFY262365 UPU262363:UPU262365 UZQ262363:UZQ262365 VJM262363:VJM262365 VTI262363:VTI262365 WDE262363:WDE262365 WNA262363:WNA262365 WWW262363:WWW262365 AO327899:AO327901 KK327899:KK327901 UG327899:UG327901 AEC327899:AEC327901 ANY327899:ANY327901 AXU327899:AXU327901 BHQ327899:BHQ327901 BRM327899:BRM327901 CBI327899:CBI327901 CLE327899:CLE327901 CVA327899:CVA327901 DEW327899:DEW327901 DOS327899:DOS327901 DYO327899:DYO327901 EIK327899:EIK327901 ESG327899:ESG327901 FCC327899:FCC327901 FLY327899:FLY327901 FVU327899:FVU327901 GFQ327899:GFQ327901 GPM327899:GPM327901 GZI327899:GZI327901 HJE327899:HJE327901 HTA327899:HTA327901 ICW327899:ICW327901 IMS327899:IMS327901 IWO327899:IWO327901 JGK327899:JGK327901 JQG327899:JQG327901 KAC327899:KAC327901 KJY327899:KJY327901 KTU327899:KTU327901 LDQ327899:LDQ327901 LNM327899:LNM327901 LXI327899:LXI327901 MHE327899:MHE327901 MRA327899:MRA327901 NAW327899:NAW327901 NKS327899:NKS327901 NUO327899:NUO327901 OEK327899:OEK327901 OOG327899:OOG327901 OYC327899:OYC327901 PHY327899:PHY327901 PRU327899:PRU327901 QBQ327899:QBQ327901 QLM327899:QLM327901 QVI327899:QVI327901 RFE327899:RFE327901 RPA327899:RPA327901 RYW327899:RYW327901 SIS327899:SIS327901 SSO327899:SSO327901 TCK327899:TCK327901 TMG327899:TMG327901 TWC327899:TWC327901 UFY327899:UFY327901 UPU327899:UPU327901 UZQ327899:UZQ327901 VJM327899:VJM327901 VTI327899:VTI327901 WDE327899:WDE327901 WNA327899:WNA327901 WWW327899:WWW327901 AO393435:AO393437 KK393435:KK393437 UG393435:UG393437 AEC393435:AEC393437 ANY393435:ANY393437 AXU393435:AXU393437 BHQ393435:BHQ393437 BRM393435:BRM393437 CBI393435:CBI393437 CLE393435:CLE393437 CVA393435:CVA393437 DEW393435:DEW393437 DOS393435:DOS393437 DYO393435:DYO393437 EIK393435:EIK393437 ESG393435:ESG393437 FCC393435:FCC393437 FLY393435:FLY393437 FVU393435:FVU393437 GFQ393435:GFQ393437 GPM393435:GPM393437 GZI393435:GZI393437 HJE393435:HJE393437 HTA393435:HTA393437 ICW393435:ICW393437 IMS393435:IMS393437 IWO393435:IWO393437 JGK393435:JGK393437 JQG393435:JQG393437 KAC393435:KAC393437 KJY393435:KJY393437 KTU393435:KTU393437 LDQ393435:LDQ393437 LNM393435:LNM393437 LXI393435:LXI393437 MHE393435:MHE393437 MRA393435:MRA393437 NAW393435:NAW393437 NKS393435:NKS393437 NUO393435:NUO393437 OEK393435:OEK393437 OOG393435:OOG393437 OYC393435:OYC393437 PHY393435:PHY393437 PRU393435:PRU393437 QBQ393435:QBQ393437 QLM393435:QLM393437 QVI393435:QVI393437 RFE393435:RFE393437 RPA393435:RPA393437 RYW393435:RYW393437 SIS393435:SIS393437 SSO393435:SSO393437 TCK393435:TCK393437 TMG393435:TMG393437 TWC393435:TWC393437 UFY393435:UFY393437 UPU393435:UPU393437 UZQ393435:UZQ393437 VJM393435:VJM393437 VTI393435:VTI393437 WDE393435:WDE393437 WNA393435:WNA393437 WWW393435:WWW393437 AO458971:AO458973 KK458971:KK458973 UG458971:UG458973 AEC458971:AEC458973 ANY458971:ANY458973 AXU458971:AXU458973 BHQ458971:BHQ458973 BRM458971:BRM458973 CBI458971:CBI458973 CLE458971:CLE458973 CVA458971:CVA458973 DEW458971:DEW458973 DOS458971:DOS458973 DYO458971:DYO458973 EIK458971:EIK458973 ESG458971:ESG458973 FCC458971:FCC458973 FLY458971:FLY458973 FVU458971:FVU458973 GFQ458971:GFQ458973 GPM458971:GPM458973 GZI458971:GZI458973 HJE458971:HJE458973 HTA458971:HTA458973 ICW458971:ICW458973 IMS458971:IMS458973 IWO458971:IWO458973 JGK458971:JGK458973 JQG458971:JQG458973 KAC458971:KAC458973 KJY458971:KJY458973 KTU458971:KTU458973 LDQ458971:LDQ458973 LNM458971:LNM458973 LXI458971:LXI458973 MHE458971:MHE458973 MRA458971:MRA458973 NAW458971:NAW458973 NKS458971:NKS458973 NUO458971:NUO458973 OEK458971:OEK458973 OOG458971:OOG458973 OYC458971:OYC458973 PHY458971:PHY458973 PRU458971:PRU458973 QBQ458971:QBQ458973 QLM458971:QLM458973 QVI458971:QVI458973 RFE458971:RFE458973 RPA458971:RPA458973 RYW458971:RYW458973 SIS458971:SIS458973 SSO458971:SSO458973 TCK458971:TCK458973 TMG458971:TMG458973 TWC458971:TWC458973 UFY458971:UFY458973 UPU458971:UPU458973 UZQ458971:UZQ458973 VJM458971:VJM458973 VTI458971:VTI458973 WDE458971:WDE458973 WNA458971:WNA458973 WWW458971:WWW458973 AO524507:AO524509 KK524507:KK524509 UG524507:UG524509 AEC524507:AEC524509 ANY524507:ANY524509 AXU524507:AXU524509 BHQ524507:BHQ524509 BRM524507:BRM524509 CBI524507:CBI524509 CLE524507:CLE524509 CVA524507:CVA524509 DEW524507:DEW524509 DOS524507:DOS524509 DYO524507:DYO524509 EIK524507:EIK524509 ESG524507:ESG524509 FCC524507:FCC524509 FLY524507:FLY524509 FVU524507:FVU524509 GFQ524507:GFQ524509 GPM524507:GPM524509 GZI524507:GZI524509 HJE524507:HJE524509 HTA524507:HTA524509 ICW524507:ICW524509 IMS524507:IMS524509 IWO524507:IWO524509 JGK524507:JGK524509 JQG524507:JQG524509 KAC524507:KAC524509 KJY524507:KJY524509 KTU524507:KTU524509 LDQ524507:LDQ524509 LNM524507:LNM524509 LXI524507:LXI524509 MHE524507:MHE524509 MRA524507:MRA524509 NAW524507:NAW524509 NKS524507:NKS524509 NUO524507:NUO524509 OEK524507:OEK524509 OOG524507:OOG524509 OYC524507:OYC524509 PHY524507:PHY524509 PRU524507:PRU524509 QBQ524507:QBQ524509 QLM524507:QLM524509 QVI524507:QVI524509 RFE524507:RFE524509 RPA524507:RPA524509 RYW524507:RYW524509 SIS524507:SIS524509 SSO524507:SSO524509 TCK524507:TCK524509 TMG524507:TMG524509 TWC524507:TWC524509 UFY524507:UFY524509 UPU524507:UPU524509 UZQ524507:UZQ524509 VJM524507:VJM524509 VTI524507:VTI524509 WDE524507:WDE524509 WNA524507:WNA524509 WWW524507:WWW524509 AO590043:AO590045 KK590043:KK590045 UG590043:UG590045 AEC590043:AEC590045 ANY590043:ANY590045 AXU590043:AXU590045 BHQ590043:BHQ590045 BRM590043:BRM590045 CBI590043:CBI590045 CLE590043:CLE590045 CVA590043:CVA590045 DEW590043:DEW590045 DOS590043:DOS590045 DYO590043:DYO590045 EIK590043:EIK590045 ESG590043:ESG590045 FCC590043:FCC590045 FLY590043:FLY590045 FVU590043:FVU590045 GFQ590043:GFQ590045 GPM590043:GPM590045 GZI590043:GZI590045 HJE590043:HJE590045 HTA590043:HTA590045 ICW590043:ICW590045 IMS590043:IMS590045 IWO590043:IWO590045 JGK590043:JGK590045 JQG590043:JQG590045 KAC590043:KAC590045 KJY590043:KJY590045 KTU590043:KTU590045 LDQ590043:LDQ590045 LNM590043:LNM590045 LXI590043:LXI590045 MHE590043:MHE590045 MRA590043:MRA590045 NAW590043:NAW590045 NKS590043:NKS590045 NUO590043:NUO590045 OEK590043:OEK590045 OOG590043:OOG590045 OYC590043:OYC590045 PHY590043:PHY590045 PRU590043:PRU590045 QBQ590043:QBQ590045 QLM590043:QLM590045 QVI590043:QVI590045 RFE590043:RFE590045 RPA590043:RPA590045 RYW590043:RYW590045 SIS590043:SIS590045 SSO590043:SSO590045 TCK590043:TCK590045 TMG590043:TMG590045 TWC590043:TWC590045 UFY590043:UFY590045 UPU590043:UPU590045 UZQ590043:UZQ590045 VJM590043:VJM590045 VTI590043:VTI590045 WDE590043:WDE590045 WNA590043:WNA590045 WWW590043:WWW590045 AO655579:AO655581 KK655579:KK655581 UG655579:UG655581 AEC655579:AEC655581 ANY655579:ANY655581 AXU655579:AXU655581 BHQ655579:BHQ655581 BRM655579:BRM655581 CBI655579:CBI655581 CLE655579:CLE655581 CVA655579:CVA655581 DEW655579:DEW655581 DOS655579:DOS655581 DYO655579:DYO655581 EIK655579:EIK655581 ESG655579:ESG655581 FCC655579:FCC655581 FLY655579:FLY655581 FVU655579:FVU655581 GFQ655579:GFQ655581 GPM655579:GPM655581 GZI655579:GZI655581 HJE655579:HJE655581 HTA655579:HTA655581 ICW655579:ICW655581 IMS655579:IMS655581 IWO655579:IWO655581 JGK655579:JGK655581 JQG655579:JQG655581 KAC655579:KAC655581 KJY655579:KJY655581 KTU655579:KTU655581 LDQ655579:LDQ655581 LNM655579:LNM655581 LXI655579:LXI655581 MHE655579:MHE655581 MRA655579:MRA655581 NAW655579:NAW655581 NKS655579:NKS655581 NUO655579:NUO655581 OEK655579:OEK655581 OOG655579:OOG655581 OYC655579:OYC655581 PHY655579:PHY655581 PRU655579:PRU655581 QBQ655579:QBQ655581 QLM655579:QLM655581 QVI655579:QVI655581 RFE655579:RFE655581 RPA655579:RPA655581 RYW655579:RYW655581 SIS655579:SIS655581 SSO655579:SSO655581 TCK655579:TCK655581 TMG655579:TMG655581 TWC655579:TWC655581 UFY655579:UFY655581 UPU655579:UPU655581 UZQ655579:UZQ655581 VJM655579:VJM655581 VTI655579:VTI655581 WDE655579:WDE655581 WNA655579:WNA655581 WWW655579:WWW655581 AO721115:AO721117 KK721115:KK721117 UG721115:UG721117 AEC721115:AEC721117 ANY721115:ANY721117 AXU721115:AXU721117 BHQ721115:BHQ721117 BRM721115:BRM721117 CBI721115:CBI721117 CLE721115:CLE721117 CVA721115:CVA721117 DEW721115:DEW721117 DOS721115:DOS721117 DYO721115:DYO721117 EIK721115:EIK721117 ESG721115:ESG721117 FCC721115:FCC721117 FLY721115:FLY721117 FVU721115:FVU721117 GFQ721115:GFQ721117 GPM721115:GPM721117 GZI721115:GZI721117 HJE721115:HJE721117 HTA721115:HTA721117 ICW721115:ICW721117 IMS721115:IMS721117 IWO721115:IWO721117 JGK721115:JGK721117 JQG721115:JQG721117 KAC721115:KAC721117 KJY721115:KJY721117 KTU721115:KTU721117 LDQ721115:LDQ721117 LNM721115:LNM721117 LXI721115:LXI721117 MHE721115:MHE721117 MRA721115:MRA721117 NAW721115:NAW721117 NKS721115:NKS721117 NUO721115:NUO721117 OEK721115:OEK721117 OOG721115:OOG721117 OYC721115:OYC721117 PHY721115:PHY721117 PRU721115:PRU721117 QBQ721115:QBQ721117 QLM721115:QLM721117 QVI721115:QVI721117 RFE721115:RFE721117 RPA721115:RPA721117 RYW721115:RYW721117 SIS721115:SIS721117 SSO721115:SSO721117 TCK721115:TCK721117 TMG721115:TMG721117 TWC721115:TWC721117 UFY721115:UFY721117 UPU721115:UPU721117 UZQ721115:UZQ721117 VJM721115:VJM721117 VTI721115:VTI721117 WDE721115:WDE721117 WNA721115:WNA721117 WWW721115:WWW721117 AO786651:AO786653 KK786651:KK786653 UG786651:UG786653 AEC786651:AEC786653 ANY786651:ANY786653 AXU786651:AXU786653 BHQ786651:BHQ786653 BRM786651:BRM786653 CBI786651:CBI786653 CLE786651:CLE786653 CVA786651:CVA786653 DEW786651:DEW786653 DOS786651:DOS786653 DYO786651:DYO786653 EIK786651:EIK786653 ESG786651:ESG786653 FCC786651:FCC786653 FLY786651:FLY786653 FVU786651:FVU786653 GFQ786651:GFQ786653 GPM786651:GPM786653 GZI786651:GZI786653 HJE786651:HJE786653 HTA786651:HTA786653 ICW786651:ICW786653 IMS786651:IMS786653 IWO786651:IWO786653 JGK786651:JGK786653 JQG786651:JQG786653 KAC786651:KAC786653 KJY786651:KJY786653 KTU786651:KTU786653 LDQ786651:LDQ786653 LNM786651:LNM786653 LXI786651:LXI786653 MHE786651:MHE786653 MRA786651:MRA786653 NAW786651:NAW786653 NKS786651:NKS786653 NUO786651:NUO786653 OEK786651:OEK786653 OOG786651:OOG786653 OYC786651:OYC786653 PHY786651:PHY786653 PRU786651:PRU786653 QBQ786651:QBQ786653 QLM786651:QLM786653 QVI786651:QVI786653 RFE786651:RFE786653 RPA786651:RPA786653 RYW786651:RYW786653 SIS786651:SIS786653 SSO786651:SSO786653 TCK786651:TCK786653 TMG786651:TMG786653 TWC786651:TWC786653 UFY786651:UFY786653 UPU786651:UPU786653 UZQ786651:UZQ786653 VJM786651:VJM786653 VTI786651:VTI786653 WDE786651:WDE786653 WNA786651:WNA786653 WWW786651:WWW786653 AO852187:AO852189 KK852187:KK852189 UG852187:UG852189 AEC852187:AEC852189 ANY852187:ANY852189 AXU852187:AXU852189 BHQ852187:BHQ852189 BRM852187:BRM852189 CBI852187:CBI852189 CLE852187:CLE852189 CVA852187:CVA852189 DEW852187:DEW852189 DOS852187:DOS852189 DYO852187:DYO852189 EIK852187:EIK852189 ESG852187:ESG852189 FCC852187:FCC852189 FLY852187:FLY852189 FVU852187:FVU852189 GFQ852187:GFQ852189 GPM852187:GPM852189 GZI852187:GZI852189 HJE852187:HJE852189 HTA852187:HTA852189 ICW852187:ICW852189 IMS852187:IMS852189 IWO852187:IWO852189 JGK852187:JGK852189 JQG852187:JQG852189 KAC852187:KAC852189 KJY852187:KJY852189 KTU852187:KTU852189 LDQ852187:LDQ852189 LNM852187:LNM852189 LXI852187:LXI852189 MHE852187:MHE852189 MRA852187:MRA852189 NAW852187:NAW852189 NKS852187:NKS852189 NUO852187:NUO852189 OEK852187:OEK852189 OOG852187:OOG852189 OYC852187:OYC852189 PHY852187:PHY852189 PRU852187:PRU852189 QBQ852187:QBQ852189 QLM852187:QLM852189 QVI852187:QVI852189 RFE852187:RFE852189 RPA852187:RPA852189 RYW852187:RYW852189 SIS852187:SIS852189 SSO852187:SSO852189 TCK852187:TCK852189 TMG852187:TMG852189 TWC852187:TWC852189 UFY852187:UFY852189 UPU852187:UPU852189 UZQ852187:UZQ852189 VJM852187:VJM852189 VTI852187:VTI852189 WDE852187:WDE852189 WNA852187:WNA852189 WWW852187:WWW852189 AO917723:AO917725 KK917723:KK917725 UG917723:UG917725 AEC917723:AEC917725 ANY917723:ANY917725 AXU917723:AXU917725 BHQ917723:BHQ917725 BRM917723:BRM917725 CBI917723:CBI917725 CLE917723:CLE917725 CVA917723:CVA917725 DEW917723:DEW917725 DOS917723:DOS917725 DYO917723:DYO917725 EIK917723:EIK917725 ESG917723:ESG917725 FCC917723:FCC917725 FLY917723:FLY917725 FVU917723:FVU917725 GFQ917723:GFQ917725 GPM917723:GPM917725 GZI917723:GZI917725 HJE917723:HJE917725 HTA917723:HTA917725 ICW917723:ICW917725 IMS917723:IMS917725 IWO917723:IWO917725 JGK917723:JGK917725 JQG917723:JQG917725 KAC917723:KAC917725 KJY917723:KJY917725 KTU917723:KTU917725 LDQ917723:LDQ917725 LNM917723:LNM917725 LXI917723:LXI917725 MHE917723:MHE917725 MRA917723:MRA917725 NAW917723:NAW917725 NKS917723:NKS917725 NUO917723:NUO917725 OEK917723:OEK917725 OOG917723:OOG917725 OYC917723:OYC917725 PHY917723:PHY917725 PRU917723:PRU917725 QBQ917723:QBQ917725 QLM917723:QLM917725 QVI917723:QVI917725 RFE917723:RFE917725 RPA917723:RPA917725 RYW917723:RYW917725 SIS917723:SIS917725 SSO917723:SSO917725 TCK917723:TCK917725 TMG917723:TMG917725 TWC917723:TWC917725 UFY917723:UFY917725 UPU917723:UPU917725 UZQ917723:UZQ917725 VJM917723:VJM917725 VTI917723:VTI917725 WDE917723:WDE917725 WNA917723:WNA917725 WWW917723:WWW917725 AO983259:AO983261 KK983259:KK983261 UG983259:UG983261 AEC983259:AEC983261 ANY983259:ANY983261 AXU983259:AXU983261 BHQ983259:BHQ983261 BRM983259:BRM983261 CBI983259:CBI983261 CLE983259:CLE983261 CVA983259:CVA983261 DEW983259:DEW983261 DOS983259:DOS983261 DYO983259:DYO983261 EIK983259:EIK983261 ESG983259:ESG983261 FCC983259:FCC983261 FLY983259:FLY983261 FVU983259:FVU983261 GFQ983259:GFQ983261 GPM983259:GPM983261 GZI983259:GZI983261 HJE983259:HJE983261 HTA983259:HTA983261 ICW983259:ICW983261 IMS983259:IMS983261 IWO983259:IWO983261 JGK983259:JGK983261 JQG983259:JQG983261 KAC983259:KAC983261 KJY983259:KJY983261 KTU983259:KTU983261 LDQ983259:LDQ983261 LNM983259:LNM983261 LXI983259:LXI983261 MHE983259:MHE983261 MRA983259:MRA983261 NAW983259:NAW983261 NKS983259:NKS983261 NUO983259:NUO983261 OEK983259:OEK983261 OOG983259:OOG983261 OYC983259:OYC983261 PHY983259:PHY983261 PRU983259:PRU983261 QBQ983259:QBQ983261 QLM983259:QLM983261 QVI983259:QVI983261 RFE983259:RFE983261 RPA983259:RPA983261 RYW983259:RYW983261 SIS983259:SIS983261 SSO983259:SSO983261 TCK983259:TCK983261 TMG983259:TMG983261 TWC983259:TWC983261 UFY983259:UFY983261 UPU983259:UPU983261 UZQ983259:UZQ983261 VJM983259:VJM983261 VTI983259:VTI983261 WDE983259:WDE983261 WNA983259:WNA983261 WWW983259:WWW983261 D212:D215 IZ212:IZ215 SV212:SV215 ACR212:ACR215 AMN212:AMN215 AWJ212:AWJ215 BGF212:BGF215 BQB212:BQB215 BZX212:BZX215 CJT212:CJT215 CTP212:CTP215 DDL212:DDL215 DNH212:DNH215 DXD212:DXD215 EGZ212:EGZ215 EQV212:EQV215 FAR212:FAR215 FKN212:FKN215 FUJ212:FUJ215 GEF212:GEF215 GOB212:GOB215 GXX212:GXX215 HHT212:HHT215 HRP212:HRP215 IBL212:IBL215 ILH212:ILH215 IVD212:IVD215 JEZ212:JEZ215 JOV212:JOV215 JYR212:JYR215 KIN212:KIN215 KSJ212:KSJ215 LCF212:LCF215 LMB212:LMB215 LVX212:LVX215 MFT212:MFT215 MPP212:MPP215 MZL212:MZL215 NJH212:NJH215 NTD212:NTD215 OCZ212:OCZ215 OMV212:OMV215 OWR212:OWR215 PGN212:PGN215 PQJ212:PQJ215 QAF212:QAF215 QKB212:QKB215 QTX212:QTX215 RDT212:RDT215 RNP212:RNP215 RXL212:RXL215 SHH212:SHH215 SRD212:SRD215 TAZ212:TAZ215 TKV212:TKV215 TUR212:TUR215 UEN212:UEN215 UOJ212:UOJ215 UYF212:UYF215 VIB212:VIB215 VRX212:VRX215 WBT212:WBT215 WLP212:WLP215 WVL212:WVL215 D65748:D65751 IZ65748:IZ65751 SV65748:SV65751 ACR65748:ACR65751 AMN65748:AMN65751 AWJ65748:AWJ65751 BGF65748:BGF65751 BQB65748:BQB65751 BZX65748:BZX65751 CJT65748:CJT65751 CTP65748:CTP65751 DDL65748:DDL65751 DNH65748:DNH65751 DXD65748:DXD65751 EGZ65748:EGZ65751 EQV65748:EQV65751 FAR65748:FAR65751 FKN65748:FKN65751 FUJ65748:FUJ65751 GEF65748:GEF65751 GOB65748:GOB65751 GXX65748:GXX65751 HHT65748:HHT65751 HRP65748:HRP65751 IBL65748:IBL65751 ILH65748:ILH65751 IVD65748:IVD65751 JEZ65748:JEZ65751 JOV65748:JOV65751 JYR65748:JYR65751 KIN65748:KIN65751 KSJ65748:KSJ65751 LCF65748:LCF65751 LMB65748:LMB65751 LVX65748:LVX65751 MFT65748:MFT65751 MPP65748:MPP65751 MZL65748:MZL65751 NJH65748:NJH65751 NTD65748:NTD65751 OCZ65748:OCZ65751 OMV65748:OMV65751 OWR65748:OWR65751 PGN65748:PGN65751 PQJ65748:PQJ65751 QAF65748:QAF65751 QKB65748:QKB65751 QTX65748:QTX65751 RDT65748:RDT65751 RNP65748:RNP65751 RXL65748:RXL65751 SHH65748:SHH65751 SRD65748:SRD65751 TAZ65748:TAZ65751 TKV65748:TKV65751 TUR65748:TUR65751 UEN65748:UEN65751 UOJ65748:UOJ65751 UYF65748:UYF65751 VIB65748:VIB65751 VRX65748:VRX65751 WBT65748:WBT65751 WLP65748:WLP65751 WVL65748:WVL65751 D131284:D131287 IZ131284:IZ131287 SV131284:SV131287 ACR131284:ACR131287 AMN131284:AMN131287 AWJ131284:AWJ131287 BGF131284:BGF131287 BQB131284:BQB131287 BZX131284:BZX131287 CJT131284:CJT131287 CTP131284:CTP131287 DDL131284:DDL131287 DNH131284:DNH131287 DXD131284:DXD131287 EGZ131284:EGZ131287 EQV131284:EQV131287 FAR131284:FAR131287 FKN131284:FKN131287 FUJ131284:FUJ131287 GEF131284:GEF131287 GOB131284:GOB131287 GXX131284:GXX131287 HHT131284:HHT131287 HRP131284:HRP131287 IBL131284:IBL131287 ILH131284:ILH131287 IVD131284:IVD131287 JEZ131284:JEZ131287 JOV131284:JOV131287 JYR131284:JYR131287 KIN131284:KIN131287 KSJ131284:KSJ131287 LCF131284:LCF131287 LMB131284:LMB131287 LVX131284:LVX131287 MFT131284:MFT131287 MPP131284:MPP131287 MZL131284:MZL131287 NJH131284:NJH131287 NTD131284:NTD131287 OCZ131284:OCZ131287 OMV131284:OMV131287 OWR131284:OWR131287 PGN131284:PGN131287 PQJ131284:PQJ131287 QAF131284:QAF131287 QKB131284:QKB131287 QTX131284:QTX131287 RDT131284:RDT131287 RNP131284:RNP131287 RXL131284:RXL131287 SHH131284:SHH131287 SRD131284:SRD131287 TAZ131284:TAZ131287 TKV131284:TKV131287 TUR131284:TUR131287 UEN131284:UEN131287 UOJ131284:UOJ131287 UYF131284:UYF131287 VIB131284:VIB131287 VRX131284:VRX131287 WBT131284:WBT131287 WLP131284:WLP131287 WVL131284:WVL131287 D196820:D196823 IZ196820:IZ196823 SV196820:SV196823 ACR196820:ACR196823 AMN196820:AMN196823 AWJ196820:AWJ196823 BGF196820:BGF196823 BQB196820:BQB196823 BZX196820:BZX196823 CJT196820:CJT196823 CTP196820:CTP196823 DDL196820:DDL196823 DNH196820:DNH196823 DXD196820:DXD196823 EGZ196820:EGZ196823 EQV196820:EQV196823 FAR196820:FAR196823 FKN196820:FKN196823 FUJ196820:FUJ196823 GEF196820:GEF196823 GOB196820:GOB196823 GXX196820:GXX196823 HHT196820:HHT196823 HRP196820:HRP196823 IBL196820:IBL196823 ILH196820:ILH196823 IVD196820:IVD196823 JEZ196820:JEZ196823 JOV196820:JOV196823 JYR196820:JYR196823 KIN196820:KIN196823 KSJ196820:KSJ196823 LCF196820:LCF196823 LMB196820:LMB196823 LVX196820:LVX196823 MFT196820:MFT196823 MPP196820:MPP196823 MZL196820:MZL196823 NJH196820:NJH196823 NTD196820:NTD196823 OCZ196820:OCZ196823 OMV196820:OMV196823 OWR196820:OWR196823 PGN196820:PGN196823 PQJ196820:PQJ196823 QAF196820:QAF196823 QKB196820:QKB196823 QTX196820:QTX196823 RDT196820:RDT196823 RNP196820:RNP196823 RXL196820:RXL196823 SHH196820:SHH196823 SRD196820:SRD196823 TAZ196820:TAZ196823 TKV196820:TKV196823 TUR196820:TUR196823 UEN196820:UEN196823 UOJ196820:UOJ196823 UYF196820:UYF196823 VIB196820:VIB196823 VRX196820:VRX196823 WBT196820:WBT196823 WLP196820:WLP196823 WVL196820:WVL196823 D262356:D262359 IZ262356:IZ262359 SV262356:SV262359 ACR262356:ACR262359 AMN262356:AMN262359 AWJ262356:AWJ262359 BGF262356:BGF262359 BQB262356:BQB262359 BZX262356:BZX262359 CJT262356:CJT262359 CTP262356:CTP262359 DDL262356:DDL262359 DNH262356:DNH262359 DXD262356:DXD262359 EGZ262356:EGZ262359 EQV262356:EQV262359 FAR262356:FAR262359 FKN262356:FKN262359 FUJ262356:FUJ262359 GEF262356:GEF262359 GOB262356:GOB262359 GXX262356:GXX262359 HHT262356:HHT262359 HRP262356:HRP262359 IBL262356:IBL262359 ILH262356:ILH262359 IVD262356:IVD262359 JEZ262356:JEZ262359 JOV262356:JOV262359 JYR262356:JYR262359 KIN262356:KIN262359 KSJ262356:KSJ262359 LCF262356:LCF262359 LMB262356:LMB262359 LVX262356:LVX262359 MFT262356:MFT262359 MPP262356:MPP262359 MZL262356:MZL262359 NJH262356:NJH262359 NTD262356:NTD262359 OCZ262356:OCZ262359 OMV262356:OMV262359 OWR262356:OWR262359 PGN262356:PGN262359 PQJ262356:PQJ262359 QAF262356:QAF262359 QKB262356:QKB262359 QTX262356:QTX262359 RDT262356:RDT262359 RNP262356:RNP262359 RXL262356:RXL262359 SHH262356:SHH262359 SRD262356:SRD262359 TAZ262356:TAZ262359 TKV262356:TKV262359 TUR262356:TUR262359 UEN262356:UEN262359 UOJ262356:UOJ262359 UYF262356:UYF262359 VIB262356:VIB262359 VRX262356:VRX262359 WBT262356:WBT262359 WLP262356:WLP262359 WVL262356:WVL262359 D327892:D327895 IZ327892:IZ327895 SV327892:SV327895 ACR327892:ACR327895 AMN327892:AMN327895 AWJ327892:AWJ327895 BGF327892:BGF327895 BQB327892:BQB327895 BZX327892:BZX327895 CJT327892:CJT327895 CTP327892:CTP327895 DDL327892:DDL327895 DNH327892:DNH327895 DXD327892:DXD327895 EGZ327892:EGZ327895 EQV327892:EQV327895 FAR327892:FAR327895 FKN327892:FKN327895 FUJ327892:FUJ327895 GEF327892:GEF327895 GOB327892:GOB327895 GXX327892:GXX327895 HHT327892:HHT327895 HRP327892:HRP327895 IBL327892:IBL327895 ILH327892:ILH327895 IVD327892:IVD327895 JEZ327892:JEZ327895 JOV327892:JOV327895 JYR327892:JYR327895 KIN327892:KIN327895 KSJ327892:KSJ327895 LCF327892:LCF327895 LMB327892:LMB327895 LVX327892:LVX327895 MFT327892:MFT327895 MPP327892:MPP327895 MZL327892:MZL327895 NJH327892:NJH327895 NTD327892:NTD327895 OCZ327892:OCZ327895 OMV327892:OMV327895 OWR327892:OWR327895 PGN327892:PGN327895 PQJ327892:PQJ327895 QAF327892:QAF327895 QKB327892:QKB327895 QTX327892:QTX327895 RDT327892:RDT327895 RNP327892:RNP327895 RXL327892:RXL327895 SHH327892:SHH327895 SRD327892:SRD327895 TAZ327892:TAZ327895 TKV327892:TKV327895 TUR327892:TUR327895 UEN327892:UEN327895 UOJ327892:UOJ327895 UYF327892:UYF327895 VIB327892:VIB327895 VRX327892:VRX327895 WBT327892:WBT327895 WLP327892:WLP327895 WVL327892:WVL327895 D393428:D393431 IZ393428:IZ393431 SV393428:SV393431 ACR393428:ACR393431 AMN393428:AMN393431 AWJ393428:AWJ393431 BGF393428:BGF393431 BQB393428:BQB393431 BZX393428:BZX393431 CJT393428:CJT393431 CTP393428:CTP393431 DDL393428:DDL393431 DNH393428:DNH393431 DXD393428:DXD393431 EGZ393428:EGZ393431 EQV393428:EQV393431 FAR393428:FAR393431 FKN393428:FKN393431 FUJ393428:FUJ393431 GEF393428:GEF393431 GOB393428:GOB393431 GXX393428:GXX393431 HHT393428:HHT393431 HRP393428:HRP393431 IBL393428:IBL393431 ILH393428:ILH393431 IVD393428:IVD393431 JEZ393428:JEZ393431 JOV393428:JOV393431 JYR393428:JYR393431 KIN393428:KIN393431 KSJ393428:KSJ393431 LCF393428:LCF393431 LMB393428:LMB393431 LVX393428:LVX393431 MFT393428:MFT393431 MPP393428:MPP393431 MZL393428:MZL393431 NJH393428:NJH393431 NTD393428:NTD393431 OCZ393428:OCZ393431 OMV393428:OMV393431 OWR393428:OWR393431 PGN393428:PGN393431 PQJ393428:PQJ393431 QAF393428:QAF393431 QKB393428:QKB393431 QTX393428:QTX393431 RDT393428:RDT393431 RNP393428:RNP393431 RXL393428:RXL393431 SHH393428:SHH393431 SRD393428:SRD393431 TAZ393428:TAZ393431 TKV393428:TKV393431 TUR393428:TUR393431 UEN393428:UEN393431 UOJ393428:UOJ393431 UYF393428:UYF393431 VIB393428:VIB393431 VRX393428:VRX393431 WBT393428:WBT393431 WLP393428:WLP393431 WVL393428:WVL393431 D458964:D458967 IZ458964:IZ458967 SV458964:SV458967 ACR458964:ACR458967 AMN458964:AMN458967 AWJ458964:AWJ458967 BGF458964:BGF458967 BQB458964:BQB458967 BZX458964:BZX458967 CJT458964:CJT458967 CTP458964:CTP458967 DDL458964:DDL458967 DNH458964:DNH458967 DXD458964:DXD458967 EGZ458964:EGZ458967 EQV458964:EQV458967 FAR458964:FAR458967 FKN458964:FKN458967 FUJ458964:FUJ458967 GEF458964:GEF458967 GOB458964:GOB458967 GXX458964:GXX458967 HHT458964:HHT458967 HRP458964:HRP458967 IBL458964:IBL458967 ILH458964:ILH458967 IVD458964:IVD458967 JEZ458964:JEZ458967 JOV458964:JOV458967 JYR458964:JYR458967 KIN458964:KIN458967 KSJ458964:KSJ458967 LCF458964:LCF458967 LMB458964:LMB458967 LVX458964:LVX458967 MFT458964:MFT458967 MPP458964:MPP458967 MZL458964:MZL458967 NJH458964:NJH458967 NTD458964:NTD458967 OCZ458964:OCZ458967 OMV458964:OMV458967 OWR458964:OWR458967 PGN458964:PGN458967 PQJ458964:PQJ458967 QAF458964:QAF458967 QKB458964:QKB458967 QTX458964:QTX458967 RDT458964:RDT458967 RNP458964:RNP458967 RXL458964:RXL458967 SHH458964:SHH458967 SRD458964:SRD458967 TAZ458964:TAZ458967 TKV458964:TKV458967 TUR458964:TUR458967 UEN458964:UEN458967 UOJ458964:UOJ458967 UYF458964:UYF458967 VIB458964:VIB458967 VRX458964:VRX458967 WBT458964:WBT458967 WLP458964:WLP458967 WVL458964:WVL458967 D524500:D524503 IZ524500:IZ524503 SV524500:SV524503 ACR524500:ACR524503 AMN524500:AMN524503 AWJ524500:AWJ524503 BGF524500:BGF524503 BQB524500:BQB524503 BZX524500:BZX524503 CJT524500:CJT524503 CTP524500:CTP524503 DDL524500:DDL524503 DNH524500:DNH524503 DXD524500:DXD524503 EGZ524500:EGZ524503 EQV524500:EQV524503 FAR524500:FAR524503 FKN524500:FKN524503 FUJ524500:FUJ524503 GEF524500:GEF524503 GOB524500:GOB524503 GXX524500:GXX524503 HHT524500:HHT524503 HRP524500:HRP524503 IBL524500:IBL524503 ILH524500:ILH524503 IVD524500:IVD524503 JEZ524500:JEZ524503 JOV524500:JOV524503 JYR524500:JYR524503 KIN524500:KIN524503 KSJ524500:KSJ524503 LCF524500:LCF524503 LMB524500:LMB524503 LVX524500:LVX524503 MFT524500:MFT524503 MPP524500:MPP524503 MZL524500:MZL524503 NJH524500:NJH524503 NTD524500:NTD524503 OCZ524500:OCZ524503 OMV524500:OMV524503 OWR524500:OWR524503 PGN524500:PGN524503 PQJ524500:PQJ524503 QAF524500:QAF524503 QKB524500:QKB524503 QTX524500:QTX524503 RDT524500:RDT524503 RNP524500:RNP524503 RXL524500:RXL524503 SHH524500:SHH524503 SRD524500:SRD524503 TAZ524500:TAZ524503 TKV524500:TKV524503 TUR524500:TUR524503 UEN524500:UEN524503 UOJ524500:UOJ524503 UYF524500:UYF524503 VIB524500:VIB524503 VRX524500:VRX524503 WBT524500:WBT524503 WLP524500:WLP524503 WVL524500:WVL524503 D590036:D590039 IZ590036:IZ590039 SV590036:SV590039 ACR590036:ACR590039 AMN590036:AMN590039 AWJ590036:AWJ590039 BGF590036:BGF590039 BQB590036:BQB590039 BZX590036:BZX590039 CJT590036:CJT590039 CTP590036:CTP590039 DDL590036:DDL590039 DNH590036:DNH590039 DXD590036:DXD590039 EGZ590036:EGZ590039 EQV590036:EQV590039 FAR590036:FAR590039 FKN590036:FKN590039 FUJ590036:FUJ590039 GEF590036:GEF590039 GOB590036:GOB590039 GXX590036:GXX590039 HHT590036:HHT590039 HRP590036:HRP590039 IBL590036:IBL590039 ILH590036:ILH590039 IVD590036:IVD590039 JEZ590036:JEZ590039 JOV590036:JOV590039 JYR590036:JYR590039 KIN590036:KIN590039 KSJ590036:KSJ590039 LCF590036:LCF590039 LMB590036:LMB590039 LVX590036:LVX590039 MFT590036:MFT590039 MPP590036:MPP590039 MZL590036:MZL590039 NJH590036:NJH590039 NTD590036:NTD590039 OCZ590036:OCZ590039 OMV590036:OMV590039 OWR590036:OWR590039 PGN590036:PGN590039 PQJ590036:PQJ590039 QAF590036:QAF590039 QKB590036:QKB590039 QTX590036:QTX590039 RDT590036:RDT590039 RNP590036:RNP590039 RXL590036:RXL590039 SHH590036:SHH590039 SRD590036:SRD590039 TAZ590036:TAZ590039 TKV590036:TKV590039 TUR590036:TUR590039 UEN590036:UEN590039 UOJ590036:UOJ590039 UYF590036:UYF590039 VIB590036:VIB590039 VRX590036:VRX590039 WBT590036:WBT590039 WLP590036:WLP590039 WVL590036:WVL590039 D655572:D655575 IZ655572:IZ655575 SV655572:SV655575 ACR655572:ACR655575 AMN655572:AMN655575 AWJ655572:AWJ655575 BGF655572:BGF655575 BQB655572:BQB655575 BZX655572:BZX655575 CJT655572:CJT655575 CTP655572:CTP655575 DDL655572:DDL655575 DNH655572:DNH655575 DXD655572:DXD655575 EGZ655572:EGZ655575 EQV655572:EQV655575 FAR655572:FAR655575 FKN655572:FKN655575 FUJ655572:FUJ655575 GEF655572:GEF655575 GOB655572:GOB655575 GXX655572:GXX655575 HHT655572:HHT655575 HRP655572:HRP655575 IBL655572:IBL655575 ILH655572:ILH655575 IVD655572:IVD655575 JEZ655572:JEZ655575 JOV655572:JOV655575 JYR655572:JYR655575 KIN655572:KIN655575 KSJ655572:KSJ655575 LCF655572:LCF655575 LMB655572:LMB655575 LVX655572:LVX655575 MFT655572:MFT655575 MPP655572:MPP655575 MZL655572:MZL655575 NJH655572:NJH655575 NTD655572:NTD655575 OCZ655572:OCZ655575 OMV655572:OMV655575 OWR655572:OWR655575 PGN655572:PGN655575 PQJ655572:PQJ655575 QAF655572:QAF655575 QKB655572:QKB655575 QTX655572:QTX655575 RDT655572:RDT655575 RNP655572:RNP655575 RXL655572:RXL655575 SHH655572:SHH655575 SRD655572:SRD655575 TAZ655572:TAZ655575 TKV655572:TKV655575 TUR655572:TUR655575 UEN655572:UEN655575 UOJ655572:UOJ655575 UYF655572:UYF655575 VIB655572:VIB655575 VRX655572:VRX655575 WBT655572:WBT655575 WLP655572:WLP655575 WVL655572:WVL655575 D721108:D721111 IZ721108:IZ721111 SV721108:SV721111 ACR721108:ACR721111 AMN721108:AMN721111 AWJ721108:AWJ721111 BGF721108:BGF721111 BQB721108:BQB721111 BZX721108:BZX721111 CJT721108:CJT721111 CTP721108:CTP721111 DDL721108:DDL721111 DNH721108:DNH721111 DXD721108:DXD721111 EGZ721108:EGZ721111 EQV721108:EQV721111 FAR721108:FAR721111 FKN721108:FKN721111 FUJ721108:FUJ721111 GEF721108:GEF721111 GOB721108:GOB721111 GXX721108:GXX721111 HHT721108:HHT721111 HRP721108:HRP721111 IBL721108:IBL721111 ILH721108:ILH721111 IVD721108:IVD721111 JEZ721108:JEZ721111 JOV721108:JOV721111 JYR721108:JYR721111 KIN721108:KIN721111 KSJ721108:KSJ721111 LCF721108:LCF721111 LMB721108:LMB721111 LVX721108:LVX721111 MFT721108:MFT721111 MPP721108:MPP721111 MZL721108:MZL721111 NJH721108:NJH721111 NTD721108:NTD721111 OCZ721108:OCZ721111 OMV721108:OMV721111 OWR721108:OWR721111 PGN721108:PGN721111 PQJ721108:PQJ721111 QAF721108:QAF721111 QKB721108:QKB721111 QTX721108:QTX721111 RDT721108:RDT721111 RNP721108:RNP721111 RXL721108:RXL721111 SHH721108:SHH721111 SRD721108:SRD721111 TAZ721108:TAZ721111 TKV721108:TKV721111 TUR721108:TUR721111 UEN721108:UEN721111 UOJ721108:UOJ721111 UYF721108:UYF721111 VIB721108:VIB721111 VRX721108:VRX721111 WBT721108:WBT721111 WLP721108:WLP721111 WVL721108:WVL721111 D786644:D786647 IZ786644:IZ786647 SV786644:SV786647 ACR786644:ACR786647 AMN786644:AMN786647 AWJ786644:AWJ786647 BGF786644:BGF786647 BQB786644:BQB786647 BZX786644:BZX786647 CJT786644:CJT786647 CTP786644:CTP786647 DDL786644:DDL786647 DNH786644:DNH786647 DXD786644:DXD786647 EGZ786644:EGZ786647 EQV786644:EQV786647 FAR786644:FAR786647 FKN786644:FKN786647 FUJ786644:FUJ786647 GEF786644:GEF786647 GOB786644:GOB786647 GXX786644:GXX786647 HHT786644:HHT786647 HRP786644:HRP786647 IBL786644:IBL786647 ILH786644:ILH786647 IVD786644:IVD786647 JEZ786644:JEZ786647 JOV786644:JOV786647 JYR786644:JYR786647 KIN786644:KIN786647 KSJ786644:KSJ786647 LCF786644:LCF786647 LMB786644:LMB786647 LVX786644:LVX786647 MFT786644:MFT786647 MPP786644:MPP786647 MZL786644:MZL786647 NJH786644:NJH786647 NTD786644:NTD786647 OCZ786644:OCZ786647 OMV786644:OMV786647 OWR786644:OWR786647 PGN786644:PGN786647 PQJ786644:PQJ786647 QAF786644:QAF786647 QKB786644:QKB786647 QTX786644:QTX786647 RDT786644:RDT786647 RNP786644:RNP786647 RXL786644:RXL786647 SHH786644:SHH786647 SRD786644:SRD786647 TAZ786644:TAZ786647 TKV786644:TKV786647 TUR786644:TUR786647 UEN786644:UEN786647 UOJ786644:UOJ786647 UYF786644:UYF786647 VIB786644:VIB786647 VRX786644:VRX786647 WBT786644:WBT786647 WLP786644:WLP786647 WVL786644:WVL786647 D852180:D852183 IZ852180:IZ852183 SV852180:SV852183 ACR852180:ACR852183 AMN852180:AMN852183 AWJ852180:AWJ852183 BGF852180:BGF852183 BQB852180:BQB852183 BZX852180:BZX852183 CJT852180:CJT852183 CTP852180:CTP852183 DDL852180:DDL852183 DNH852180:DNH852183 DXD852180:DXD852183 EGZ852180:EGZ852183 EQV852180:EQV852183 FAR852180:FAR852183 FKN852180:FKN852183 FUJ852180:FUJ852183 GEF852180:GEF852183 GOB852180:GOB852183 GXX852180:GXX852183 HHT852180:HHT852183 HRP852180:HRP852183 IBL852180:IBL852183 ILH852180:ILH852183 IVD852180:IVD852183 JEZ852180:JEZ852183 JOV852180:JOV852183 JYR852180:JYR852183 KIN852180:KIN852183 KSJ852180:KSJ852183 LCF852180:LCF852183 LMB852180:LMB852183 LVX852180:LVX852183 MFT852180:MFT852183 MPP852180:MPP852183 MZL852180:MZL852183 NJH852180:NJH852183 NTD852180:NTD852183 OCZ852180:OCZ852183 OMV852180:OMV852183 OWR852180:OWR852183 PGN852180:PGN852183 PQJ852180:PQJ852183 QAF852180:QAF852183 QKB852180:QKB852183 QTX852180:QTX852183 RDT852180:RDT852183 RNP852180:RNP852183 RXL852180:RXL852183 SHH852180:SHH852183 SRD852180:SRD852183 TAZ852180:TAZ852183 TKV852180:TKV852183 TUR852180:TUR852183 UEN852180:UEN852183 UOJ852180:UOJ852183 UYF852180:UYF852183 VIB852180:VIB852183 VRX852180:VRX852183 WBT852180:WBT852183 WLP852180:WLP852183 WVL852180:WVL852183 D917716:D917719 IZ917716:IZ917719 SV917716:SV917719 ACR917716:ACR917719 AMN917716:AMN917719 AWJ917716:AWJ917719 BGF917716:BGF917719 BQB917716:BQB917719 BZX917716:BZX917719 CJT917716:CJT917719 CTP917716:CTP917719 DDL917716:DDL917719 DNH917716:DNH917719 DXD917716:DXD917719 EGZ917716:EGZ917719 EQV917716:EQV917719 FAR917716:FAR917719 FKN917716:FKN917719 FUJ917716:FUJ917719 GEF917716:GEF917719 GOB917716:GOB917719 GXX917716:GXX917719 HHT917716:HHT917719 HRP917716:HRP917719 IBL917716:IBL917719 ILH917716:ILH917719 IVD917716:IVD917719 JEZ917716:JEZ917719 JOV917716:JOV917719 JYR917716:JYR917719 KIN917716:KIN917719 KSJ917716:KSJ917719 LCF917716:LCF917719 LMB917716:LMB917719 LVX917716:LVX917719 MFT917716:MFT917719 MPP917716:MPP917719 MZL917716:MZL917719 NJH917716:NJH917719 NTD917716:NTD917719 OCZ917716:OCZ917719 OMV917716:OMV917719 OWR917716:OWR917719 PGN917716:PGN917719 PQJ917716:PQJ917719 QAF917716:QAF917719 QKB917716:QKB917719 QTX917716:QTX917719 RDT917716:RDT917719 RNP917716:RNP917719 RXL917716:RXL917719 SHH917716:SHH917719 SRD917716:SRD917719 TAZ917716:TAZ917719 TKV917716:TKV917719 TUR917716:TUR917719 UEN917716:UEN917719 UOJ917716:UOJ917719 UYF917716:UYF917719 VIB917716:VIB917719 VRX917716:VRX917719 WBT917716:WBT917719 WLP917716:WLP917719 WVL917716:WVL917719 D983252:D983255 IZ983252:IZ983255 SV983252:SV983255 ACR983252:ACR983255 AMN983252:AMN983255 AWJ983252:AWJ983255 BGF983252:BGF983255 BQB983252:BQB983255 BZX983252:BZX983255 CJT983252:CJT983255 CTP983252:CTP983255 DDL983252:DDL983255 DNH983252:DNH983255 DXD983252:DXD983255 EGZ983252:EGZ983255 EQV983252:EQV983255 FAR983252:FAR983255 FKN983252:FKN983255 FUJ983252:FUJ983255 GEF983252:GEF983255 GOB983252:GOB983255 GXX983252:GXX983255 HHT983252:HHT983255 HRP983252:HRP983255 IBL983252:IBL983255 ILH983252:ILH983255 IVD983252:IVD983255 JEZ983252:JEZ983255 JOV983252:JOV983255 JYR983252:JYR983255 KIN983252:KIN983255 KSJ983252:KSJ983255 LCF983252:LCF983255 LMB983252:LMB983255 LVX983252:LVX983255 MFT983252:MFT983255 MPP983252:MPP983255 MZL983252:MZL983255 NJH983252:NJH983255 NTD983252:NTD983255 OCZ983252:OCZ983255 OMV983252:OMV983255 OWR983252:OWR983255 PGN983252:PGN983255 PQJ983252:PQJ983255 QAF983252:QAF983255 QKB983252:QKB983255 QTX983252:QTX983255 RDT983252:RDT983255 RNP983252:RNP983255 RXL983252:RXL983255 SHH983252:SHH983255 SRD983252:SRD983255 TAZ983252:TAZ983255 TKV983252:TKV983255 TUR983252:TUR983255 UEN983252:UEN983255 UOJ983252:UOJ983255 UYF983252:UYF983255 VIB983252:VIB983255 VRX983252:VRX983255 WBT983252:WBT983255 WLP983252:WLP983255 WVL983252:WVL983255 P208:P209 JL208:JL209 TH208:TH209 ADD208:ADD209 AMZ208:AMZ209 AWV208:AWV209 BGR208:BGR209 BQN208:BQN209 CAJ208:CAJ209 CKF208:CKF209 CUB208:CUB209 DDX208:DDX209 DNT208:DNT209 DXP208:DXP209 EHL208:EHL209 ERH208:ERH209 FBD208:FBD209 FKZ208:FKZ209 FUV208:FUV209 GER208:GER209 GON208:GON209 GYJ208:GYJ209 HIF208:HIF209 HSB208:HSB209 IBX208:IBX209 ILT208:ILT209 IVP208:IVP209 JFL208:JFL209 JPH208:JPH209 JZD208:JZD209 KIZ208:KIZ209 KSV208:KSV209 LCR208:LCR209 LMN208:LMN209 LWJ208:LWJ209 MGF208:MGF209 MQB208:MQB209 MZX208:MZX209 NJT208:NJT209 NTP208:NTP209 ODL208:ODL209 ONH208:ONH209 OXD208:OXD209 PGZ208:PGZ209 PQV208:PQV209 QAR208:QAR209 QKN208:QKN209 QUJ208:QUJ209 REF208:REF209 ROB208:ROB209 RXX208:RXX209 SHT208:SHT209 SRP208:SRP209 TBL208:TBL209 TLH208:TLH209 TVD208:TVD209 UEZ208:UEZ209 UOV208:UOV209 UYR208:UYR209 VIN208:VIN209 VSJ208:VSJ209 WCF208:WCF209 WMB208:WMB209 WVX208:WVX209 P65744:P65745 JL65744:JL65745 TH65744:TH65745 ADD65744:ADD65745 AMZ65744:AMZ65745 AWV65744:AWV65745 BGR65744:BGR65745 BQN65744:BQN65745 CAJ65744:CAJ65745 CKF65744:CKF65745 CUB65744:CUB65745 DDX65744:DDX65745 DNT65744:DNT65745 DXP65744:DXP65745 EHL65744:EHL65745 ERH65744:ERH65745 FBD65744:FBD65745 FKZ65744:FKZ65745 FUV65744:FUV65745 GER65744:GER65745 GON65744:GON65745 GYJ65744:GYJ65745 HIF65744:HIF65745 HSB65744:HSB65745 IBX65744:IBX65745 ILT65744:ILT65745 IVP65744:IVP65745 JFL65744:JFL65745 JPH65744:JPH65745 JZD65744:JZD65745 KIZ65744:KIZ65745 KSV65744:KSV65745 LCR65744:LCR65745 LMN65744:LMN65745 LWJ65744:LWJ65745 MGF65744:MGF65745 MQB65744:MQB65745 MZX65744:MZX65745 NJT65744:NJT65745 NTP65744:NTP65745 ODL65744:ODL65745 ONH65744:ONH65745 OXD65744:OXD65745 PGZ65744:PGZ65745 PQV65744:PQV65745 QAR65744:QAR65745 QKN65744:QKN65745 QUJ65744:QUJ65745 REF65744:REF65745 ROB65744:ROB65745 RXX65744:RXX65745 SHT65744:SHT65745 SRP65744:SRP65745 TBL65744:TBL65745 TLH65744:TLH65745 TVD65744:TVD65745 UEZ65744:UEZ65745 UOV65744:UOV65745 UYR65744:UYR65745 VIN65744:VIN65745 VSJ65744:VSJ65745 WCF65744:WCF65745 WMB65744:WMB65745 WVX65744:WVX65745 P131280:P131281 JL131280:JL131281 TH131280:TH131281 ADD131280:ADD131281 AMZ131280:AMZ131281 AWV131280:AWV131281 BGR131280:BGR131281 BQN131280:BQN131281 CAJ131280:CAJ131281 CKF131280:CKF131281 CUB131280:CUB131281 DDX131280:DDX131281 DNT131280:DNT131281 DXP131280:DXP131281 EHL131280:EHL131281 ERH131280:ERH131281 FBD131280:FBD131281 FKZ131280:FKZ131281 FUV131280:FUV131281 GER131280:GER131281 GON131280:GON131281 GYJ131280:GYJ131281 HIF131280:HIF131281 HSB131280:HSB131281 IBX131280:IBX131281 ILT131280:ILT131281 IVP131280:IVP131281 JFL131280:JFL131281 JPH131280:JPH131281 JZD131280:JZD131281 KIZ131280:KIZ131281 KSV131280:KSV131281 LCR131280:LCR131281 LMN131280:LMN131281 LWJ131280:LWJ131281 MGF131280:MGF131281 MQB131280:MQB131281 MZX131280:MZX131281 NJT131280:NJT131281 NTP131280:NTP131281 ODL131280:ODL131281 ONH131280:ONH131281 OXD131280:OXD131281 PGZ131280:PGZ131281 PQV131280:PQV131281 QAR131280:QAR131281 QKN131280:QKN131281 QUJ131280:QUJ131281 REF131280:REF131281 ROB131280:ROB131281 RXX131280:RXX131281 SHT131280:SHT131281 SRP131280:SRP131281 TBL131280:TBL131281 TLH131280:TLH131281 TVD131280:TVD131281 UEZ131280:UEZ131281 UOV131280:UOV131281 UYR131280:UYR131281 VIN131280:VIN131281 VSJ131280:VSJ131281 WCF131280:WCF131281 WMB131280:WMB131281 WVX131280:WVX131281 P196816:P196817 JL196816:JL196817 TH196816:TH196817 ADD196816:ADD196817 AMZ196816:AMZ196817 AWV196816:AWV196817 BGR196816:BGR196817 BQN196816:BQN196817 CAJ196816:CAJ196817 CKF196816:CKF196817 CUB196816:CUB196817 DDX196816:DDX196817 DNT196816:DNT196817 DXP196816:DXP196817 EHL196816:EHL196817 ERH196816:ERH196817 FBD196816:FBD196817 FKZ196816:FKZ196817 FUV196816:FUV196817 GER196816:GER196817 GON196816:GON196817 GYJ196816:GYJ196817 HIF196816:HIF196817 HSB196816:HSB196817 IBX196816:IBX196817 ILT196816:ILT196817 IVP196816:IVP196817 JFL196816:JFL196817 JPH196816:JPH196817 JZD196816:JZD196817 KIZ196816:KIZ196817 KSV196816:KSV196817 LCR196816:LCR196817 LMN196816:LMN196817 LWJ196816:LWJ196817 MGF196816:MGF196817 MQB196816:MQB196817 MZX196816:MZX196817 NJT196816:NJT196817 NTP196816:NTP196817 ODL196816:ODL196817 ONH196816:ONH196817 OXD196816:OXD196817 PGZ196816:PGZ196817 PQV196816:PQV196817 QAR196816:QAR196817 QKN196816:QKN196817 QUJ196816:QUJ196817 REF196816:REF196817 ROB196816:ROB196817 RXX196816:RXX196817 SHT196816:SHT196817 SRP196816:SRP196817 TBL196816:TBL196817 TLH196816:TLH196817 TVD196816:TVD196817 UEZ196816:UEZ196817 UOV196816:UOV196817 UYR196816:UYR196817 VIN196816:VIN196817 VSJ196816:VSJ196817 WCF196816:WCF196817 WMB196816:WMB196817 WVX196816:WVX196817 P262352:P262353 JL262352:JL262353 TH262352:TH262353 ADD262352:ADD262353 AMZ262352:AMZ262353 AWV262352:AWV262353 BGR262352:BGR262353 BQN262352:BQN262353 CAJ262352:CAJ262353 CKF262352:CKF262353 CUB262352:CUB262353 DDX262352:DDX262353 DNT262352:DNT262353 DXP262352:DXP262353 EHL262352:EHL262353 ERH262352:ERH262353 FBD262352:FBD262353 FKZ262352:FKZ262353 FUV262352:FUV262353 GER262352:GER262353 GON262352:GON262353 GYJ262352:GYJ262353 HIF262352:HIF262353 HSB262352:HSB262353 IBX262352:IBX262353 ILT262352:ILT262353 IVP262352:IVP262353 JFL262352:JFL262353 JPH262352:JPH262353 JZD262352:JZD262353 KIZ262352:KIZ262353 KSV262352:KSV262353 LCR262352:LCR262353 LMN262352:LMN262353 LWJ262352:LWJ262353 MGF262352:MGF262353 MQB262352:MQB262353 MZX262352:MZX262353 NJT262352:NJT262353 NTP262352:NTP262353 ODL262352:ODL262353 ONH262352:ONH262353 OXD262352:OXD262353 PGZ262352:PGZ262353 PQV262352:PQV262353 QAR262352:QAR262353 QKN262352:QKN262353 QUJ262352:QUJ262353 REF262352:REF262353 ROB262352:ROB262353 RXX262352:RXX262353 SHT262352:SHT262353 SRP262352:SRP262353 TBL262352:TBL262353 TLH262352:TLH262353 TVD262352:TVD262353 UEZ262352:UEZ262353 UOV262352:UOV262353 UYR262352:UYR262353 VIN262352:VIN262353 VSJ262352:VSJ262353 WCF262352:WCF262353 WMB262352:WMB262353 WVX262352:WVX262353 P327888:P327889 JL327888:JL327889 TH327888:TH327889 ADD327888:ADD327889 AMZ327888:AMZ327889 AWV327888:AWV327889 BGR327888:BGR327889 BQN327888:BQN327889 CAJ327888:CAJ327889 CKF327888:CKF327889 CUB327888:CUB327889 DDX327888:DDX327889 DNT327888:DNT327889 DXP327888:DXP327889 EHL327888:EHL327889 ERH327888:ERH327889 FBD327888:FBD327889 FKZ327888:FKZ327889 FUV327888:FUV327889 GER327888:GER327889 GON327888:GON327889 GYJ327888:GYJ327889 HIF327888:HIF327889 HSB327888:HSB327889 IBX327888:IBX327889 ILT327888:ILT327889 IVP327888:IVP327889 JFL327888:JFL327889 JPH327888:JPH327889 JZD327888:JZD327889 KIZ327888:KIZ327889 KSV327888:KSV327889 LCR327888:LCR327889 LMN327888:LMN327889 LWJ327888:LWJ327889 MGF327888:MGF327889 MQB327888:MQB327889 MZX327888:MZX327889 NJT327888:NJT327889 NTP327888:NTP327889 ODL327888:ODL327889 ONH327888:ONH327889 OXD327888:OXD327889 PGZ327888:PGZ327889 PQV327888:PQV327889 QAR327888:QAR327889 QKN327888:QKN327889 QUJ327888:QUJ327889 REF327888:REF327889 ROB327888:ROB327889 RXX327888:RXX327889 SHT327888:SHT327889 SRP327888:SRP327889 TBL327888:TBL327889 TLH327888:TLH327889 TVD327888:TVD327889 UEZ327888:UEZ327889 UOV327888:UOV327889 UYR327888:UYR327889 VIN327888:VIN327889 VSJ327888:VSJ327889 WCF327888:WCF327889 WMB327888:WMB327889 WVX327888:WVX327889 P393424:P393425 JL393424:JL393425 TH393424:TH393425 ADD393424:ADD393425 AMZ393424:AMZ393425 AWV393424:AWV393425 BGR393424:BGR393425 BQN393424:BQN393425 CAJ393424:CAJ393425 CKF393424:CKF393425 CUB393424:CUB393425 DDX393424:DDX393425 DNT393424:DNT393425 DXP393424:DXP393425 EHL393424:EHL393425 ERH393424:ERH393425 FBD393424:FBD393425 FKZ393424:FKZ393425 FUV393424:FUV393425 GER393424:GER393425 GON393424:GON393425 GYJ393424:GYJ393425 HIF393424:HIF393425 HSB393424:HSB393425 IBX393424:IBX393425 ILT393424:ILT393425 IVP393424:IVP393425 JFL393424:JFL393425 JPH393424:JPH393425 JZD393424:JZD393425 KIZ393424:KIZ393425 KSV393424:KSV393425 LCR393424:LCR393425 LMN393424:LMN393425 LWJ393424:LWJ393425 MGF393424:MGF393425 MQB393424:MQB393425 MZX393424:MZX393425 NJT393424:NJT393425 NTP393424:NTP393425 ODL393424:ODL393425 ONH393424:ONH393425 OXD393424:OXD393425 PGZ393424:PGZ393425 PQV393424:PQV393425 QAR393424:QAR393425 QKN393424:QKN393425 QUJ393424:QUJ393425 REF393424:REF393425 ROB393424:ROB393425 RXX393424:RXX393425 SHT393424:SHT393425 SRP393424:SRP393425 TBL393424:TBL393425 TLH393424:TLH393425 TVD393424:TVD393425 UEZ393424:UEZ393425 UOV393424:UOV393425 UYR393424:UYR393425 VIN393424:VIN393425 VSJ393424:VSJ393425 WCF393424:WCF393425 WMB393424:WMB393425 WVX393424:WVX393425 P458960:P458961 JL458960:JL458961 TH458960:TH458961 ADD458960:ADD458961 AMZ458960:AMZ458961 AWV458960:AWV458961 BGR458960:BGR458961 BQN458960:BQN458961 CAJ458960:CAJ458961 CKF458960:CKF458961 CUB458960:CUB458961 DDX458960:DDX458961 DNT458960:DNT458961 DXP458960:DXP458961 EHL458960:EHL458961 ERH458960:ERH458961 FBD458960:FBD458961 FKZ458960:FKZ458961 FUV458960:FUV458961 GER458960:GER458961 GON458960:GON458961 GYJ458960:GYJ458961 HIF458960:HIF458961 HSB458960:HSB458961 IBX458960:IBX458961 ILT458960:ILT458961 IVP458960:IVP458961 JFL458960:JFL458961 JPH458960:JPH458961 JZD458960:JZD458961 KIZ458960:KIZ458961 KSV458960:KSV458961 LCR458960:LCR458961 LMN458960:LMN458961 LWJ458960:LWJ458961 MGF458960:MGF458961 MQB458960:MQB458961 MZX458960:MZX458961 NJT458960:NJT458961 NTP458960:NTP458961 ODL458960:ODL458961 ONH458960:ONH458961 OXD458960:OXD458961 PGZ458960:PGZ458961 PQV458960:PQV458961 QAR458960:QAR458961 QKN458960:QKN458961 QUJ458960:QUJ458961 REF458960:REF458961 ROB458960:ROB458961 RXX458960:RXX458961 SHT458960:SHT458961 SRP458960:SRP458961 TBL458960:TBL458961 TLH458960:TLH458961 TVD458960:TVD458961 UEZ458960:UEZ458961 UOV458960:UOV458961 UYR458960:UYR458961 VIN458960:VIN458961 VSJ458960:VSJ458961 WCF458960:WCF458961 WMB458960:WMB458961 WVX458960:WVX458961 P524496:P524497 JL524496:JL524497 TH524496:TH524497 ADD524496:ADD524497 AMZ524496:AMZ524497 AWV524496:AWV524497 BGR524496:BGR524497 BQN524496:BQN524497 CAJ524496:CAJ524497 CKF524496:CKF524497 CUB524496:CUB524497 DDX524496:DDX524497 DNT524496:DNT524497 DXP524496:DXP524497 EHL524496:EHL524497 ERH524496:ERH524497 FBD524496:FBD524497 FKZ524496:FKZ524497 FUV524496:FUV524497 GER524496:GER524497 GON524496:GON524497 GYJ524496:GYJ524497 HIF524496:HIF524497 HSB524496:HSB524497 IBX524496:IBX524497 ILT524496:ILT524497 IVP524496:IVP524497 JFL524496:JFL524497 JPH524496:JPH524497 JZD524496:JZD524497 KIZ524496:KIZ524497 KSV524496:KSV524497 LCR524496:LCR524497 LMN524496:LMN524497 LWJ524496:LWJ524497 MGF524496:MGF524497 MQB524496:MQB524497 MZX524496:MZX524497 NJT524496:NJT524497 NTP524496:NTP524497 ODL524496:ODL524497 ONH524496:ONH524497 OXD524496:OXD524497 PGZ524496:PGZ524497 PQV524496:PQV524497 QAR524496:QAR524497 QKN524496:QKN524497 QUJ524496:QUJ524497 REF524496:REF524497 ROB524496:ROB524497 RXX524496:RXX524497 SHT524496:SHT524497 SRP524496:SRP524497 TBL524496:TBL524497 TLH524496:TLH524497 TVD524496:TVD524497 UEZ524496:UEZ524497 UOV524496:UOV524497 UYR524496:UYR524497 VIN524496:VIN524497 VSJ524496:VSJ524497 WCF524496:WCF524497 WMB524496:WMB524497 WVX524496:WVX524497 P590032:P590033 JL590032:JL590033 TH590032:TH590033 ADD590032:ADD590033 AMZ590032:AMZ590033 AWV590032:AWV590033 BGR590032:BGR590033 BQN590032:BQN590033 CAJ590032:CAJ590033 CKF590032:CKF590033 CUB590032:CUB590033 DDX590032:DDX590033 DNT590032:DNT590033 DXP590032:DXP590033 EHL590032:EHL590033 ERH590032:ERH590033 FBD590032:FBD590033 FKZ590032:FKZ590033 FUV590032:FUV590033 GER590032:GER590033 GON590032:GON590033 GYJ590032:GYJ590033 HIF590032:HIF590033 HSB590032:HSB590033 IBX590032:IBX590033 ILT590032:ILT590033 IVP590032:IVP590033 JFL590032:JFL590033 JPH590032:JPH590033 JZD590032:JZD590033 KIZ590032:KIZ590033 KSV590032:KSV590033 LCR590032:LCR590033 LMN590032:LMN590033 LWJ590032:LWJ590033 MGF590032:MGF590033 MQB590032:MQB590033 MZX590032:MZX590033 NJT590032:NJT590033 NTP590032:NTP590033 ODL590032:ODL590033 ONH590032:ONH590033 OXD590032:OXD590033 PGZ590032:PGZ590033 PQV590032:PQV590033 QAR590032:QAR590033 QKN590032:QKN590033 QUJ590032:QUJ590033 REF590032:REF590033 ROB590032:ROB590033 RXX590032:RXX590033 SHT590032:SHT590033 SRP590032:SRP590033 TBL590032:TBL590033 TLH590032:TLH590033 TVD590032:TVD590033 UEZ590032:UEZ590033 UOV590032:UOV590033 UYR590032:UYR590033 VIN590032:VIN590033 VSJ590032:VSJ590033 WCF590032:WCF590033 WMB590032:WMB590033 WVX590032:WVX590033 P655568:P655569 JL655568:JL655569 TH655568:TH655569 ADD655568:ADD655569 AMZ655568:AMZ655569 AWV655568:AWV655569 BGR655568:BGR655569 BQN655568:BQN655569 CAJ655568:CAJ655569 CKF655568:CKF655569 CUB655568:CUB655569 DDX655568:DDX655569 DNT655568:DNT655569 DXP655568:DXP655569 EHL655568:EHL655569 ERH655568:ERH655569 FBD655568:FBD655569 FKZ655568:FKZ655569 FUV655568:FUV655569 GER655568:GER655569 GON655568:GON655569 GYJ655568:GYJ655569 HIF655568:HIF655569 HSB655568:HSB655569 IBX655568:IBX655569 ILT655568:ILT655569 IVP655568:IVP655569 JFL655568:JFL655569 JPH655568:JPH655569 JZD655568:JZD655569 KIZ655568:KIZ655569 KSV655568:KSV655569 LCR655568:LCR655569 LMN655568:LMN655569 LWJ655568:LWJ655569 MGF655568:MGF655569 MQB655568:MQB655569 MZX655568:MZX655569 NJT655568:NJT655569 NTP655568:NTP655569 ODL655568:ODL655569 ONH655568:ONH655569 OXD655568:OXD655569 PGZ655568:PGZ655569 PQV655568:PQV655569 QAR655568:QAR655569 QKN655568:QKN655569 QUJ655568:QUJ655569 REF655568:REF655569 ROB655568:ROB655569 RXX655568:RXX655569 SHT655568:SHT655569 SRP655568:SRP655569 TBL655568:TBL655569 TLH655568:TLH655569 TVD655568:TVD655569 UEZ655568:UEZ655569 UOV655568:UOV655569 UYR655568:UYR655569 VIN655568:VIN655569 VSJ655568:VSJ655569 WCF655568:WCF655569 WMB655568:WMB655569 WVX655568:WVX655569 P721104:P721105 JL721104:JL721105 TH721104:TH721105 ADD721104:ADD721105 AMZ721104:AMZ721105 AWV721104:AWV721105 BGR721104:BGR721105 BQN721104:BQN721105 CAJ721104:CAJ721105 CKF721104:CKF721105 CUB721104:CUB721105 DDX721104:DDX721105 DNT721104:DNT721105 DXP721104:DXP721105 EHL721104:EHL721105 ERH721104:ERH721105 FBD721104:FBD721105 FKZ721104:FKZ721105 FUV721104:FUV721105 GER721104:GER721105 GON721104:GON721105 GYJ721104:GYJ721105 HIF721104:HIF721105 HSB721104:HSB721105 IBX721104:IBX721105 ILT721104:ILT721105 IVP721104:IVP721105 JFL721104:JFL721105 JPH721104:JPH721105 JZD721104:JZD721105 KIZ721104:KIZ721105 KSV721104:KSV721105 LCR721104:LCR721105 LMN721104:LMN721105 LWJ721104:LWJ721105 MGF721104:MGF721105 MQB721104:MQB721105 MZX721104:MZX721105 NJT721104:NJT721105 NTP721104:NTP721105 ODL721104:ODL721105 ONH721104:ONH721105 OXD721104:OXD721105 PGZ721104:PGZ721105 PQV721104:PQV721105 QAR721104:QAR721105 QKN721104:QKN721105 QUJ721104:QUJ721105 REF721104:REF721105 ROB721104:ROB721105 RXX721104:RXX721105 SHT721104:SHT721105 SRP721104:SRP721105 TBL721104:TBL721105 TLH721104:TLH721105 TVD721104:TVD721105 UEZ721104:UEZ721105 UOV721104:UOV721105 UYR721104:UYR721105 VIN721104:VIN721105 VSJ721104:VSJ721105 WCF721104:WCF721105 WMB721104:WMB721105 WVX721104:WVX721105 P786640:P786641 JL786640:JL786641 TH786640:TH786641 ADD786640:ADD786641 AMZ786640:AMZ786641 AWV786640:AWV786641 BGR786640:BGR786641 BQN786640:BQN786641 CAJ786640:CAJ786641 CKF786640:CKF786641 CUB786640:CUB786641 DDX786640:DDX786641 DNT786640:DNT786641 DXP786640:DXP786641 EHL786640:EHL786641 ERH786640:ERH786641 FBD786640:FBD786641 FKZ786640:FKZ786641 FUV786640:FUV786641 GER786640:GER786641 GON786640:GON786641 GYJ786640:GYJ786641 HIF786640:HIF786641 HSB786640:HSB786641 IBX786640:IBX786641 ILT786640:ILT786641 IVP786640:IVP786641 JFL786640:JFL786641 JPH786640:JPH786641 JZD786640:JZD786641 KIZ786640:KIZ786641 KSV786640:KSV786641 LCR786640:LCR786641 LMN786640:LMN786641 LWJ786640:LWJ786641 MGF786640:MGF786641 MQB786640:MQB786641 MZX786640:MZX786641 NJT786640:NJT786641 NTP786640:NTP786641 ODL786640:ODL786641 ONH786640:ONH786641 OXD786640:OXD786641 PGZ786640:PGZ786641 PQV786640:PQV786641 QAR786640:QAR786641 QKN786640:QKN786641 QUJ786640:QUJ786641 REF786640:REF786641 ROB786640:ROB786641 RXX786640:RXX786641 SHT786640:SHT786641 SRP786640:SRP786641 TBL786640:TBL786641 TLH786640:TLH786641 TVD786640:TVD786641 UEZ786640:UEZ786641 UOV786640:UOV786641 UYR786640:UYR786641 VIN786640:VIN786641 VSJ786640:VSJ786641 WCF786640:WCF786641 WMB786640:WMB786641 WVX786640:WVX786641 P852176:P852177 JL852176:JL852177 TH852176:TH852177 ADD852176:ADD852177 AMZ852176:AMZ852177 AWV852176:AWV852177 BGR852176:BGR852177 BQN852176:BQN852177 CAJ852176:CAJ852177 CKF852176:CKF852177 CUB852176:CUB852177 DDX852176:DDX852177 DNT852176:DNT852177 DXP852176:DXP852177 EHL852176:EHL852177 ERH852176:ERH852177 FBD852176:FBD852177 FKZ852176:FKZ852177 FUV852176:FUV852177 GER852176:GER852177 GON852176:GON852177 GYJ852176:GYJ852177 HIF852176:HIF852177 HSB852176:HSB852177 IBX852176:IBX852177 ILT852176:ILT852177 IVP852176:IVP852177 JFL852176:JFL852177 JPH852176:JPH852177 JZD852176:JZD852177 KIZ852176:KIZ852177 KSV852176:KSV852177 LCR852176:LCR852177 LMN852176:LMN852177 LWJ852176:LWJ852177 MGF852176:MGF852177 MQB852176:MQB852177 MZX852176:MZX852177 NJT852176:NJT852177 NTP852176:NTP852177 ODL852176:ODL852177 ONH852176:ONH852177 OXD852176:OXD852177 PGZ852176:PGZ852177 PQV852176:PQV852177 QAR852176:QAR852177 QKN852176:QKN852177 QUJ852176:QUJ852177 REF852176:REF852177 ROB852176:ROB852177 RXX852176:RXX852177 SHT852176:SHT852177 SRP852176:SRP852177 TBL852176:TBL852177 TLH852176:TLH852177 TVD852176:TVD852177 UEZ852176:UEZ852177 UOV852176:UOV852177 UYR852176:UYR852177 VIN852176:VIN852177 VSJ852176:VSJ852177 WCF852176:WCF852177 WMB852176:WMB852177 WVX852176:WVX852177 P917712:P917713 JL917712:JL917713 TH917712:TH917713 ADD917712:ADD917713 AMZ917712:AMZ917713 AWV917712:AWV917713 BGR917712:BGR917713 BQN917712:BQN917713 CAJ917712:CAJ917713 CKF917712:CKF917713 CUB917712:CUB917713 DDX917712:DDX917713 DNT917712:DNT917713 DXP917712:DXP917713 EHL917712:EHL917713 ERH917712:ERH917713 FBD917712:FBD917713 FKZ917712:FKZ917713 FUV917712:FUV917713 GER917712:GER917713 GON917712:GON917713 GYJ917712:GYJ917713 HIF917712:HIF917713 HSB917712:HSB917713 IBX917712:IBX917713 ILT917712:ILT917713 IVP917712:IVP917713 JFL917712:JFL917713 JPH917712:JPH917713 JZD917712:JZD917713 KIZ917712:KIZ917713 KSV917712:KSV917713 LCR917712:LCR917713 LMN917712:LMN917713 LWJ917712:LWJ917713 MGF917712:MGF917713 MQB917712:MQB917713 MZX917712:MZX917713 NJT917712:NJT917713 NTP917712:NTP917713 ODL917712:ODL917713 ONH917712:ONH917713 OXD917712:OXD917713 PGZ917712:PGZ917713 PQV917712:PQV917713 QAR917712:QAR917713 QKN917712:QKN917713 QUJ917712:QUJ917713 REF917712:REF917713 ROB917712:ROB917713 RXX917712:RXX917713 SHT917712:SHT917713 SRP917712:SRP917713 TBL917712:TBL917713 TLH917712:TLH917713 TVD917712:TVD917713 UEZ917712:UEZ917713 UOV917712:UOV917713 UYR917712:UYR917713 VIN917712:VIN917713 VSJ917712:VSJ917713 WCF917712:WCF917713 WMB917712:WMB917713 WVX917712:WVX917713 P983248:P983249 JL983248:JL983249 TH983248:TH983249 ADD983248:ADD983249 AMZ983248:AMZ983249 AWV983248:AWV983249 BGR983248:BGR983249 BQN983248:BQN983249 CAJ983248:CAJ983249 CKF983248:CKF983249 CUB983248:CUB983249 DDX983248:DDX983249 DNT983248:DNT983249 DXP983248:DXP983249 EHL983248:EHL983249 ERH983248:ERH983249 FBD983248:FBD983249 FKZ983248:FKZ983249 FUV983248:FUV983249 GER983248:GER983249 GON983248:GON983249 GYJ983248:GYJ983249 HIF983248:HIF983249 HSB983248:HSB983249 IBX983248:IBX983249 ILT983248:ILT983249 IVP983248:IVP983249 JFL983248:JFL983249 JPH983248:JPH983249 JZD983248:JZD983249 KIZ983248:KIZ983249 KSV983248:KSV983249 LCR983248:LCR983249 LMN983248:LMN983249 LWJ983248:LWJ983249 MGF983248:MGF983249 MQB983248:MQB983249 MZX983248:MZX983249 NJT983248:NJT983249 NTP983248:NTP983249 ODL983248:ODL983249 ONH983248:ONH983249 OXD983248:OXD983249 PGZ983248:PGZ983249 PQV983248:PQV983249 QAR983248:QAR983249 QKN983248:QKN983249 QUJ983248:QUJ983249 REF983248:REF983249 ROB983248:ROB983249 RXX983248:RXX983249 SHT983248:SHT983249 SRP983248:SRP983249 TBL983248:TBL983249 TLH983248:TLH983249 TVD983248:TVD983249 UEZ983248:UEZ983249 UOV983248:UOV983249 UYR983248:UYR983249 VIN983248:VIN983249 VSJ983248:VSJ983249 WCF983248:WCF983249 WMB983248:WMB983249 WVX983248:WVX983249 P212:P215 JL212:JL215 TH212:TH215 ADD212:ADD215 AMZ212:AMZ215 AWV212:AWV215 BGR212:BGR215 BQN212:BQN215 CAJ212:CAJ215 CKF212:CKF215 CUB212:CUB215 DDX212:DDX215 DNT212:DNT215 DXP212:DXP215 EHL212:EHL215 ERH212:ERH215 FBD212:FBD215 FKZ212:FKZ215 FUV212:FUV215 GER212:GER215 GON212:GON215 GYJ212:GYJ215 HIF212:HIF215 HSB212:HSB215 IBX212:IBX215 ILT212:ILT215 IVP212:IVP215 JFL212:JFL215 JPH212:JPH215 JZD212:JZD215 KIZ212:KIZ215 KSV212:KSV215 LCR212:LCR215 LMN212:LMN215 LWJ212:LWJ215 MGF212:MGF215 MQB212:MQB215 MZX212:MZX215 NJT212:NJT215 NTP212:NTP215 ODL212:ODL215 ONH212:ONH215 OXD212:OXD215 PGZ212:PGZ215 PQV212:PQV215 QAR212:QAR215 QKN212:QKN215 QUJ212:QUJ215 REF212:REF215 ROB212:ROB215 RXX212:RXX215 SHT212:SHT215 SRP212:SRP215 TBL212:TBL215 TLH212:TLH215 TVD212:TVD215 UEZ212:UEZ215 UOV212:UOV215 UYR212:UYR215 VIN212:VIN215 VSJ212:VSJ215 WCF212:WCF215 WMB212:WMB215 WVX212:WVX215 P65748:P65751 JL65748:JL65751 TH65748:TH65751 ADD65748:ADD65751 AMZ65748:AMZ65751 AWV65748:AWV65751 BGR65748:BGR65751 BQN65748:BQN65751 CAJ65748:CAJ65751 CKF65748:CKF65751 CUB65748:CUB65751 DDX65748:DDX65751 DNT65748:DNT65751 DXP65748:DXP65751 EHL65748:EHL65751 ERH65748:ERH65751 FBD65748:FBD65751 FKZ65748:FKZ65751 FUV65748:FUV65751 GER65748:GER65751 GON65748:GON65751 GYJ65748:GYJ65751 HIF65748:HIF65751 HSB65748:HSB65751 IBX65748:IBX65751 ILT65748:ILT65751 IVP65748:IVP65751 JFL65748:JFL65751 JPH65748:JPH65751 JZD65748:JZD65751 KIZ65748:KIZ65751 KSV65748:KSV65751 LCR65748:LCR65751 LMN65748:LMN65751 LWJ65748:LWJ65751 MGF65748:MGF65751 MQB65748:MQB65751 MZX65748:MZX65751 NJT65748:NJT65751 NTP65748:NTP65751 ODL65748:ODL65751 ONH65748:ONH65751 OXD65748:OXD65751 PGZ65748:PGZ65751 PQV65748:PQV65751 QAR65748:QAR65751 QKN65748:QKN65751 QUJ65748:QUJ65751 REF65748:REF65751 ROB65748:ROB65751 RXX65748:RXX65751 SHT65748:SHT65751 SRP65748:SRP65751 TBL65748:TBL65751 TLH65748:TLH65751 TVD65748:TVD65751 UEZ65748:UEZ65751 UOV65748:UOV65751 UYR65748:UYR65751 VIN65748:VIN65751 VSJ65748:VSJ65751 WCF65748:WCF65751 WMB65748:WMB65751 WVX65748:WVX65751 P131284:P131287 JL131284:JL131287 TH131284:TH131287 ADD131284:ADD131287 AMZ131284:AMZ131287 AWV131284:AWV131287 BGR131284:BGR131287 BQN131284:BQN131287 CAJ131284:CAJ131287 CKF131284:CKF131287 CUB131284:CUB131287 DDX131284:DDX131287 DNT131284:DNT131287 DXP131284:DXP131287 EHL131284:EHL131287 ERH131284:ERH131287 FBD131284:FBD131287 FKZ131284:FKZ131287 FUV131284:FUV131287 GER131284:GER131287 GON131284:GON131287 GYJ131284:GYJ131287 HIF131284:HIF131287 HSB131284:HSB131287 IBX131284:IBX131287 ILT131284:ILT131287 IVP131284:IVP131287 JFL131284:JFL131287 JPH131284:JPH131287 JZD131284:JZD131287 KIZ131284:KIZ131287 KSV131284:KSV131287 LCR131284:LCR131287 LMN131284:LMN131287 LWJ131284:LWJ131287 MGF131284:MGF131287 MQB131284:MQB131287 MZX131284:MZX131287 NJT131284:NJT131287 NTP131284:NTP131287 ODL131284:ODL131287 ONH131284:ONH131287 OXD131284:OXD131287 PGZ131284:PGZ131287 PQV131284:PQV131287 QAR131284:QAR131287 QKN131284:QKN131287 QUJ131284:QUJ131287 REF131284:REF131287 ROB131284:ROB131287 RXX131284:RXX131287 SHT131284:SHT131287 SRP131284:SRP131287 TBL131284:TBL131287 TLH131284:TLH131287 TVD131284:TVD131287 UEZ131284:UEZ131287 UOV131284:UOV131287 UYR131284:UYR131287 VIN131284:VIN131287 VSJ131284:VSJ131287 WCF131284:WCF131287 WMB131284:WMB131287 WVX131284:WVX131287 P196820:P196823 JL196820:JL196823 TH196820:TH196823 ADD196820:ADD196823 AMZ196820:AMZ196823 AWV196820:AWV196823 BGR196820:BGR196823 BQN196820:BQN196823 CAJ196820:CAJ196823 CKF196820:CKF196823 CUB196820:CUB196823 DDX196820:DDX196823 DNT196820:DNT196823 DXP196820:DXP196823 EHL196820:EHL196823 ERH196820:ERH196823 FBD196820:FBD196823 FKZ196820:FKZ196823 FUV196820:FUV196823 GER196820:GER196823 GON196820:GON196823 GYJ196820:GYJ196823 HIF196820:HIF196823 HSB196820:HSB196823 IBX196820:IBX196823 ILT196820:ILT196823 IVP196820:IVP196823 JFL196820:JFL196823 JPH196820:JPH196823 JZD196820:JZD196823 KIZ196820:KIZ196823 KSV196820:KSV196823 LCR196820:LCR196823 LMN196820:LMN196823 LWJ196820:LWJ196823 MGF196820:MGF196823 MQB196820:MQB196823 MZX196820:MZX196823 NJT196820:NJT196823 NTP196820:NTP196823 ODL196820:ODL196823 ONH196820:ONH196823 OXD196820:OXD196823 PGZ196820:PGZ196823 PQV196820:PQV196823 QAR196820:QAR196823 QKN196820:QKN196823 QUJ196820:QUJ196823 REF196820:REF196823 ROB196820:ROB196823 RXX196820:RXX196823 SHT196820:SHT196823 SRP196820:SRP196823 TBL196820:TBL196823 TLH196820:TLH196823 TVD196820:TVD196823 UEZ196820:UEZ196823 UOV196820:UOV196823 UYR196820:UYR196823 VIN196820:VIN196823 VSJ196820:VSJ196823 WCF196820:WCF196823 WMB196820:WMB196823 WVX196820:WVX196823 P262356:P262359 JL262356:JL262359 TH262356:TH262359 ADD262356:ADD262359 AMZ262356:AMZ262359 AWV262356:AWV262359 BGR262356:BGR262359 BQN262356:BQN262359 CAJ262356:CAJ262359 CKF262356:CKF262359 CUB262356:CUB262359 DDX262356:DDX262359 DNT262356:DNT262359 DXP262356:DXP262359 EHL262356:EHL262359 ERH262356:ERH262359 FBD262356:FBD262359 FKZ262356:FKZ262359 FUV262356:FUV262359 GER262356:GER262359 GON262356:GON262359 GYJ262356:GYJ262359 HIF262356:HIF262359 HSB262356:HSB262359 IBX262356:IBX262359 ILT262356:ILT262359 IVP262356:IVP262359 JFL262356:JFL262359 JPH262356:JPH262359 JZD262356:JZD262359 KIZ262356:KIZ262359 KSV262356:KSV262359 LCR262356:LCR262359 LMN262356:LMN262359 LWJ262356:LWJ262359 MGF262356:MGF262359 MQB262356:MQB262359 MZX262356:MZX262359 NJT262356:NJT262359 NTP262356:NTP262359 ODL262356:ODL262359 ONH262356:ONH262359 OXD262356:OXD262359 PGZ262356:PGZ262359 PQV262356:PQV262359 QAR262356:QAR262359 QKN262356:QKN262359 QUJ262356:QUJ262359 REF262356:REF262359 ROB262356:ROB262359 RXX262356:RXX262359 SHT262356:SHT262359 SRP262356:SRP262359 TBL262356:TBL262359 TLH262356:TLH262359 TVD262356:TVD262359 UEZ262356:UEZ262359 UOV262356:UOV262359 UYR262356:UYR262359 VIN262356:VIN262359 VSJ262356:VSJ262359 WCF262356:WCF262359 WMB262356:WMB262359 WVX262356:WVX262359 P327892:P327895 JL327892:JL327895 TH327892:TH327895 ADD327892:ADD327895 AMZ327892:AMZ327895 AWV327892:AWV327895 BGR327892:BGR327895 BQN327892:BQN327895 CAJ327892:CAJ327895 CKF327892:CKF327895 CUB327892:CUB327895 DDX327892:DDX327895 DNT327892:DNT327895 DXP327892:DXP327895 EHL327892:EHL327895 ERH327892:ERH327895 FBD327892:FBD327895 FKZ327892:FKZ327895 FUV327892:FUV327895 GER327892:GER327895 GON327892:GON327895 GYJ327892:GYJ327895 HIF327892:HIF327895 HSB327892:HSB327895 IBX327892:IBX327895 ILT327892:ILT327895 IVP327892:IVP327895 JFL327892:JFL327895 JPH327892:JPH327895 JZD327892:JZD327895 KIZ327892:KIZ327895 KSV327892:KSV327895 LCR327892:LCR327895 LMN327892:LMN327895 LWJ327892:LWJ327895 MGF327892:MGF327895 MQB327892:MQB327895 MZX327892:MZX327895 NJT327892:NJT327895 NTP327892:NTP327895 ODL327892:ODL327895 ONH327892:ONH327895 OXD327892:OXD327895 PGZ327892:PGZ327895 PQV327892:PQV327895 QAR327892:QAR327895 QKN327892:QKN327895 QUJ327892:QUJ327895 REF327892:REF327895 ROB327892:ROB327895 RXX327892:RXX327895 SHT327892:SHT327895 SRP327892:SRP327895 TBL327892:TBL327895 TLH327892:TLH327895 TVD327892:TVD327895 UEZ327892:UEZ327895 UOV327892:UOV327895 UYR327892:UYR327895 VIN327892:VIN327895 VSJ327892:VSJ327895 WCF327892:WCF327895 WMB327892:WMB327895 WVX327892:WVX327895 P393428:P393431 JL393428:JL393431 TH393428:TH393431 ADD393428:ADD393431 AMZ393428:AMZ393431 AWV393428:AWV393431 BGR393428:BGR393431 BQN393428:BQN393431 CAJ393428:CAJ393431 CKF393428:CKF393431 CUB393428:CUB393431 DDX393428:DDX393431 DNT393428:DNT393431 DXP393428:DXP393431 EHL393428:EHL393431 ERH393428:ERH393431 FBD393428:FBD393431 FKZ393428:FKZ393431 FUV393428:FUV393431 GER393428:GER393431 GON393428:GON393431 GYJ393428:GYJ393431 HIF393428:HIF393431 HSB393428:HSB393431 IBX393428:IBX393431 ILT393428:ILT393431 IVP393428:IVP393431 JFL393428:JFL393431 JPH393428:JPH393431 JZD393428:JZD393431 KIZ393428:KIZ393431 KSV393428:KSV393431 LCR393428:LCR393431 LMN393428:LMN393431 LWJ393428:LWJ393431 MGF393428:MGF393431 MQB393428:MQB393431 MZX393428:MZX393431 NJT393428:NJT393431 NTP393428:NTP393431 ODL393428:ODL393431 ONH393428:ONH393431 OXD393428:OXD393431 PGZ393428:PGZ393431 PQV393428:PQV393431 QAR393428:QAR393431 QKN393428:QKN393431 QUJ393428:QUJ393431 REF393428:REF393431 ROB393428:ROB393431 RXX393428:RXX393431 SHT393428:SHT393431 SRP393428:SRP393431 TBL393428:TBL393431 TLH393428:TLH393431 TVD393428:TVD393431 UEZ393428:UEZ393431 UOV393428:UOV393431 UYR393428:UYR393431 VIN393428:VIN393431 VSJ393428:VSJ393431 WCF393428:WCF393431 WMB393428:WMB393431 WVX393428:WVX393431 P458964:P458967 JL458964:JL458967 TH458964:TH458967 ADD458964:ADD458967 AMZ458964:AMZ458967 AWV458964:AWV458967 BGR458964:BGR458967 BQN458964:BQN458967 CAJ458964:CAJ458967 CKF458964:CKF458967 CUB458964:CUB458967 DDX458964:DDX458967 DNT458964:DNT458967 DXP458964:DXP458967 EHL458964:EHL458967 ERH458964:ERH458967 FBD458964:FBD458967 FKZ458964:FKZ458967 FUV458964:FUV458967 GER458964:GER458967 GON458964:GON458967 GYJ458964:GYJ458967 HIF458964:HIF458967 HSB458964:HSB458967 IBX458964:IBX458967 ILT458964:ILT458967 IVP458964:IVP458967 JFL458964:JFL458967 JPH458964:JPH458967 JZD458964:JZD458967 KIZ458964:KIZ458967 KSV458964:KSV458967 LCR458964:LCR458967 LMN458964:LMN458967 LWJ458964:LWJ458967 MGF458964:MGF458967 MQB458964:MQB458967 MZX458964:MZX458967 NJT458964:NJT458967 NTP458964:NTP458967 ODL458964:ODL458967 ONH458964:ONH458967 OXD458964:OXD458967 PGZ458964:PGZ458967 PQV458964:PQV458967 QAR458964:QAR458967 QKN458964:QKN458967 QUJ458964:QUJ458967 REF458964:REF458967 ROB458964:ROB458967 RXX458964:RXX458967 SHT458964:SHT458967 SRP458964:SRP458967 TBL458964:TBL458967 TLH458964:TLH458967 TVD458964:TVD458967 UEZ458964:UEZ458967 UOV458964:UOV458967 UYR458964:UYR458967 VIN458964:VIN458967 VSJ458964:VSJ458967 WCF458964:WCF458967 WMB458964:WMB458967 WVX458964:WVX458967 P524500:P524503 JL524500:JL524503 TH524500:TH524503 ADD524500:ADD524503 AMZ524500:AMZ524503 AWV524500:AWV524503 BGR524500:BGR524503 BQN524500:BQN524503 CAJ524500:CAJ524503 CKF524500:CKF524503 CUB524500:CUB524503 DDX524500:DDX524503 DNT524500:DNT524503 DXP524500:DXP524503 EHL524500:EHL524503 ERH524500:ERH524503 FBD524500:FBD524503 FKZ524500:FKZ524503 FUV524500:FUV524503 GER524500:GER524503 GON524500:GON524503 GYJ524500:GYJ524503 HIF524500:HIF524503 HSB524500:HSB524503 IBX524500:IBX524503 ILT524500:ILT524503 IVP524500:IVP524503 JFL524500:JFL524503 JPH524500:JPH524503 JZD524500:JZD524503 KIZ524500:KIZ524503 KSV524500:KSV524503 LCR524500:LCR524503 LMN524500:LMN524503 LWJ524500:LWJ524503 MGF524500:MGF524503 MQB524500:MQB524503 MZX524500:MZX524503 NJT524500:NJT524503 NTP524500:NTP524503 ODL524500:ODL524503 ONH524500:ONH524503 OXD524500:OXD524503 PGZ524500:PGZ524503 PQV524500:PQV524503 QAR524500:QAR524503 QKN524500:QKN524503 QUJ524500:QUJ524503 REF524500:REF524503 ROB524500:ROB524503 RXX524500:RXX524503 SHT524500:SHT524503 SRP524500:SRP524503 TBL524500:TBL524503 TLH524500:TLH524503 TVD524500:TVD524503 UEZ524500:UEZ524503 UOV524500:UOV524503 UYR524500:UYR524503 VIN524500:VIN524503 VSJ524500:VSJ524503 WCF524500:WCF524503 WMB524500:WMB524503 WVX524500:WVX524503 P590036:P590039 JL590036:JL590039 TH590036:TH590039 ADD590036:ADD590039 AMZ590036:AMZ590039 AWV590036:AWV590039 BGR590036:BGR590039 BQN590036:BQN590039 CAJ590036:CAJ590039 CKF590036:CKF590039 CUB590036:CUB590039 DDX590036:DDX590039 DNT590036:DNT590039 DXP590036:DXP590039 EHL590036:EHL590039 ERH590036:ERH590039 FBD590036:FBD590039 FKZ590036:FKZ590039 FUV590036:FUV590039 GER590036:GER590039 GON590036:GON590039 GYJ590036:GYJ590039 HIF590036:HIF590039 HSB590036:HSB590039 IBX590036:IBX590039 ILT590036:ILT590039 IVP590036:IVP590039 JFL590036:JFL590039 JPH590036:JPH590039 JZD590036:JZD590039 KIZ590036:KIZ590039 KSV590036:KSV590039 LCR590036:LCR590039 LMN590036:LMN590039 LWJ590036:LWJ590039 MGF590036:MGF590039 MQB590036:MQB590039 MZX590036:MZX590039 NJT590036:NJT590039 NTP590036:NTP590039 ODL590036:ODL590039 ONH590036:ONH590039 OXD590036:OXD590039 PGZ590036:PGZ590039 PQV590036:PQV590039 QAR590036:QAR590039 QKN590036:QKN590039 QUJ590036:QUJ590039 REF590036:REF590039 ROB590036:ROB590039 RXX590036:RXX590039 SHT590036:SHT590039 SRP590036:SRP590039 TBL590036:TBL590039 TLH590036:TLH590039 TVD590036:TVD590039 UEZ590036:UEZ590039 UOV590036:UOV590039 UYR590036:UYR590039 VIN590036:VIN590039 VSJ590036:VSJ590039 WCF590036:WCF590039 WMB590036:WMB590039 WVX590036:WVX590039 P655572:P655575 JL655572:JL655575 TH655572:TH655575 ADD655572:ADD655575 AMZ655572:AMZ655575 AWV655572:AWV655575 BGR655572:BGR655575 BQN655572:BQN655575 CAJ655572:CAJ655575 CKF655572:CKF655575 CUB655572:CUB655575 DDX655572:DDX655575 DNT655572:DNT655575 DXP655572:DXP655575 EHL655572:EHL655575 ERH655572:ERH655575 FBD655572:FBD655575 FKZ655572:FKZ655575 FUV655572:FUV655575 GER655572:GER655575 GON655572:GON655575 GYJ655572:GYJ655575 HIF655572:HIF655575 HSB655572:HSB655575 IBX655572:IBX655575 ILT655572:ILT655575 IVP655572:IVP655575 JFL655572:JFL655575 JPH655572:JPH655575 JZD655572:JZD655575 KIZ655572:KIZ655575 KSV655572:KSV655575 LCR655572:LCR655575 LMN655572:LMN655575 LWJ655572:LWJ655575 MGF655572:MGF655575 MQB655572:MQB655575 MZX655572:MZX655575 NJT655572:NJT655575 NTP655572:NTP655575 ODL655572:ODL655575 ONH655572:ONH655575 OXD655572:OXD655575 PGZ655572:PGZ655575 PQV655572:PQV655575 QAR655572:QAR655575 QKN655572:QKN655575 QUJ655572:QUJ655575 REF655572:REF655575 ROB655572:ROB655575 RXX655572:RXX655575 SHT655572:SHT655575 SRP655572:SRP655575 TBL655572:TBL655575 TLH655572:TLH655575 TVD655572:TVD655575 UEZ655572:UEZ655575 UOV655572:UOV655575 UYR655572:UYR655575 VIN655572:VIN655575 VSJ655572:VSJ655575 WCF655572:WCF655575 WMB655572:WMB655575 WVX655572:WVX655575 P721108:P721111 JL721108:JL721111 TH721108:TH721111 ADD721108:ADD721111 AMZ721108:AMZ721111 AWV721108:AWV721111 BGR721108:BGR721111 BQN721108:BQN721111 CAJ721108:CAJ721111 CKF721108:CKF721111 CUB721108:CUB721111 DDX721108:DDX721111 DNT721108:DNT721111 DXP721108:DXP721111 EHL721108:EHL721111 ERH721108:ERH721111 FBD721108:FBD721111 FKZ721108:FKZ721111 FUV721108:FUV721111 GER721108:GER721111 GON721108:GON721111 GYJ721108:GYJ721111 HIF721108:HIF721111 HSB721108:HSB721111 IBX721108:IBX721111 ILT721108:ILT721111 IVP721108:IVP721111 JFL721108:JFL721111 JPH721108:JPH721111 JZD721108:JZD721111 KIZ721108:KIZ721111 KSV721108:KSV721111 LCR721108:LCR721111 LMN721108:LMN721111 LWJ721108:LWJ721111 MGF721108:MGF721111 MQB721108:MQB721111 MZX721108:MZX721111 NJT721108:NJT721111 NTP721108:NTP721111 ODL721108:ODL721111 ONH721108:ONH721111 OXD721108:OXD721111 PGZ721108:PGZ721111 PQV721108:PQV721111 QAR721108:QAR721111 QKN721108:QKN721111 QUJ721108:QUJ721111 REF721108:REF721111 ROB721108:ROB721111 RXX721108:RXX721111 SHT721108:SHT721111 SRP721108:SRP721111 TBL721108:TBL721111 TLH721108:TLH721111 TVD721108:TVD721111 UEZ721108:UEZ721111 UOV721108:UOV721111 UYR721108:UYR721111 VIN721108:VIN721111 VSJ721108:VSJ721111 WCF721108:WCF721111 WMB721108:WMB721111 WVX721108:WVX721111 P786644:P786647 JL786644:JL786647 TH786644:TH786647 ADD786644:ADD786647 AMZ786644:AMZ786647 AWV786644:AWV786647 BGR786644:BGR786647 BQN786644:BQN786647 CAJ786644:CAJ786647 CKF786644:CKF786647 CUB786644:CUB786647 DDX786644:DDX786647 DNT786644:DNT786647 DXP786644:DXP786647 EHL786644:EHL786647 ERH786644:ERH786647 FBD786644:FBD786647 FKZ786644:FKZ786647 FUV786644:FUV786647 GER786644:GER786647 GON786644:GON786647 GYJ786644:GYJ786647 HIF786644:HIF786647 HSB786644:HSB786647 IBX786644:IBX786647 ILT786644:ILT786647 IVP786644:IVP786647 JFL786644:JFL786647 JPH786644:JPH786647 JZD786644:JZD786647 KIZ786644:KIZ786647 KSV786644:KSV786647 LCR786644:LCR786647 LMN786644:LMN786647 LWJ786644:LWJ786647 MGF786644:MGF786647 MQB786644:MQB786647 MZX786644:MZX786647 NJT786644:NJT786647 NTP786644:NTP786647 ODL786644:ODL786647 ONH786644:ONH786647 OXD786644:OXD786647 PGZ786644:PGZ786647 PQV786644:PQV786647 QAR786644:QAR786647 QKN786644:QKN786647 QUJ786644:QUJ786647 REF786644:REF786647 ROB786644:ROB786647 RXX786644:RXX786647 SHT786644:SHT786647 SRP786644:SRP786647 TBL786644:TBL786647 TLH786644:TLH786647 TVD786644:TVD786647 UEZ786644:UEZ786647 UOV786644:UOV786647 UYR786644:UYR786647 VIN786644:VIN786647 VSJ786644:VSJ786647 WCF786644:WCF786647 WMB786644:WMB786647 WVX786644:WVX786647 P852180:P852183 JL852180:JL852183 TH852180:TH852183 ADD852180:ADD852183 AMZ852180:AMZ852183 AWV852180:AWV852183 BGR852180:BGR852183 BQN852180:BQN852183 CAJ852180:CAJ852183 CKF852180:CKF852183 CUB852180:CUB852183 DDX852180:DDX852183 DNT852180:DNT852183 DXP852180:DXP852183 EHL852180:EHL852183 ERH852180:ERH852183 FBD852180:FBD852183 FKZ852180:FKZ852183 FUV852180:FUV852183 GER852180:GER852183 GON852180:GON852183 GYJ852180:GYJ852183 HIF852180:HIF852183 HSB852180:HSB852183 IBX852180:IBX852183 ILT852180:ILT852183 IVP852180:IVP852183 JFL852180:JFL852183 JPH852180:JPH852183 JZD852180:JZD852183 KIZ852180:KIZ852183 KSV852180:KSV852183 LCR852180:LCR852183 LMN852180:LMN852183 LWJ852180:LWJ852183 MGF852180:MGF852183 MQB852180:MQB852183 MZX852180:MZX852183 NJT852180:NJT852183 NTP852180:NTP852183 ODL852180:ODL852183 ONH852180:ONH852183 OXD852180:OXD852183 PGZ852180:PGZ852183 PQV852180:PQV852183 QAR852180:QAR852183 QKN852180:QKN852183 QUJ852180:QUJ852183 REF852180:REF852183 ROB852180:ROB852183 RXX852180:RXX852183 SHT852180:SHT852183 SRP852180:SRP852183 TBL852180:TBL852183 TLH852180:TLH852183 TVD852180:TVD852183 UEZ852180:UEZ852183 UOV852180:UOV852183 UYR852180:UYR852183 VIN852180:VIN852183 VSJ852180:VSJ852183 WCF852180:WCF852183 WMB852180:WMB852183 WVX852180:WVX852183 P917716:P917719 JL917716:JL917719 TH917716:TH917719 ADD917716:ADD917719 AMZ917716:AMZ917719 AWV917716:AWV917719 BGR917716:BGR917719 BQN917716:BQN917719 CAJ917716:CAJ917719 CKF917716:CKF917719 CUB917716:CUB917719 DDX917716:DDX917719 DNT917716:DNT917719 DXP917716:DXP917719 EHL917716:EHL917719 ERH917716:ERH917719 FBD917716:FBD917719 FKZ917716:FKZ917719 FUV917716:FUV917719 GER917716:GER917719 GON917716:GON917719 GYJ917716:GYJ917719 HIF917716:HIF917719 HSB917716:HSB917719 IBX917716:IBX917719 ILT917716:ILT917719 IVP917716:IVP917719 JFL917716:JFL917719 JPH917716:JPH917719 JZD917716:JZD917719 KIZ917716:KIZ917719 KSV917716:KSV917719 LCR917716:LCR917719 LMN917716:LMN917719 LWJ917716:LWJ917719 MGF917716:MGF917719 MQB917716:MQB917719 MZX917716:MZX917719 NJT917716:NJT917719 NTP917716:NTP917719 ODL917716:ODL917719 ONH917716:ONH917719 OXD917716:OXD917719 PGZ917716:PGZ917719 PQV917716:PQV917719 QAR917716:QAR917719 QKN917716:QKN917719 QUJ917716:QUJ917719 REF917716:REF917719 ROB917716:ROB917719 RXX917716:RXX917719 SHT917716:SHT917719 SRP917716:SRP917719 TBL917716:TBL917719 TLH917716:TLH917719 TVD917716:TVD917719 UEZ917716:UEZ917719 UOV917716:UOV917719 UYR917716:UYR917719 VIN917716:VIN917719 VSJ917716:VSJ917719 WCF917716:WCF917719 WMB917716:WMB917719 WVX917716:WVX917719 P983252:P983255 JL983252:JL983255 TH983252:TH983255 ADD983252:ADD983255 AMZ983252:AMZ983255 AWV983252:AWV983255 BGR983252:BGR983255 BQN983252:BQN983255 CAJ983252:CAJ983255 CKF983252:CKF983255 CUB983252:CUB983255 DDX983252:DDX983255 DNT983252:DNT983255 DXP983252:DXP983255 EHL983252:EHL983255 ERH983252:ERH983255 FBD983252:FBD983255 FKZ983252:FKZ983255 FUV983252:FUV983255 GER983252:GER983255 GON983252:GON983255 GYJ983252:GYJ983255 HIF983252:HIF983255 HSB983252:HSB983255 IBX983252:IBX983255 ILT983252:ILT983255 IVP983252:IVP983255 JFL983252:JFL983255 JPH983252:JPH983255 JZD983252:JZD983255 KIZ983252:KIZ983255 KSV983252:KSV983255 LCR983252:LCR983255 LMN983252:LMN983255 LWJ983252:LWJ983255 MGF983252:MGF983255 MQB983252:MQB983255 MZX983252:MZX983255 NJT983252:NJT983255 NTP983252:NTP983255 ODL983252:ODL983255 ONH983252:ONH983255 OXD983252:OXD983255 PGZ983252:PGZ983255 PQV983252:PQV983255 QAR983252:QAR983255 QKN983252:QKN983255 QUJ983252:QUJ983255 REF983252:REF983255 ROB983252:ROB983255 RXX983252:RXX983255 SHT983252:SHT983255 SRP983252:SRP983255 TBL983252:TBL983255 TLH983252:TLH983255 TVD983252:TVD983255 UEZ983252:UEZ983255 UOV983252:UOV983255 UYR983252:UYR983255 VIN983252:VIN983255 VSJ983252:VSJ983255 WCF983252:WCF983255 WMB983252:WMB983255 WVX983252:WVX983255 AB212:AB215 JX212:JX215 TT212:TT215 ADP212:ADP215 ANL212:ANL215 AXH212:AXH215 BHD212:BHD215 BQZ212:BQZ215 CAV212:CAV215 CKR212:CKR215 CUN212:CUN215 DEJ212:DEJ215 DOF212:DOF215 DYB212:DYB215 EHX212:EHX215 ERT212:ERT215 FBP212:FBP215 FLL212:FLL215 FVH212:FVH215 GFD212:GFD215 GOZ212:GOZ215 GYV212:GYV215 HIR212:HIR215 HSN212:HSN215 ICJ212:ICJ215 IMF212:IMF215 IWB212:IWB215 JFX212:JFX215 JPT212:JPT215 JZP212:JZP215 KJL212:KJL215 KTH212:KTH215 LDD212:LDD215 LMZ212:LMZ215 LWV212:LWV215 MGR212:MGR215 MQN212:MQN215 NAJ212:NAJ215 NKF212:NKF215 NUB212:NUB215 ODX212:ODX215 ONT212:ONT215 OXP212:OXP215 PHL212:PHL215 PRH212:PRH215 QBD212:QBD215 QKZ212:QKZ215 QUV212:QUV215 RER212:RER215 RON212:RON215 RYJ212:RYJ215 SIF212:SIF215 SSB212:SSB215 TBX212:TBX215 TLT212:TLT215 TVP212:TVP215 UFL212:UFL215 UPH212:UPH215 UZD212:UZD215 VIZ212:VIZ215 VSV212:VSV215 WCR212:WCR215 WMN212:WMN215 WWJ212:WWJ215 AB65748:AB65751 JX65748:JX65751 TT65748:TT65751 ADP65748:ADP65751 ANL65748:ANL65751 AXH65748:AXH65751 BHD65748:BHD65751 BQZ65748:BQZ65751 CAV65748:CAV65751 CKR65748:CKR65751 CUN65748:CUN65751 DEJ65748:DEJ65751 DOF65748:DOF65751 DYB65748:DYB65751 EHX65748:EHX65751 ERT65748:ERT65751 FBP65748:FBP65751 FLL65748:FLL65751 FVH65748:FVH65751 GFD65748:GFD65751 GOZ65748:GOZ65751 GYV65748:GYV65751 HIR65748:HIR65751 HSN65748:HSN65751 ICJ65748:ICJ65751 IMF65748:IMF65751 IWB65748:IWB65751 JFX65748:JFX65751 JPT65748:JPT65751 JZP65748:JZP65751 KJL65748:KJL65751 KTH65748:KTH65751 LDD65748:LDD65751 LMZ65748:LMZ65751 LWV65748:LWV65751 MGR65748:MGR65751 MQN65748:MQN65751 NAJ65748:NAJ65751 NKF65748:NKF65751 NUB65748:NUB65751 ODX65748:ODX65751 ONT65748:ONT65751 OXP65748:OXP65751 PHL65748:PHL65751 PRH65748:PRH65751 QBD65748:QBD65751 QKZ65748:QKZ65751 QUV65748:QUV65751 RER65748:RER65751 RON65748:RON65751 RYJ65748:RYJ65751 SIF65748:SIF65751 SSB65748:SSB65751 TBX65748:TBX65751 TLT65748:TLT65751 TVP65748:TVP65751 UFL65748:UFL65751 UPH65748:UPH65751 UZD65748:UZD65751 VIZ65748:VIZ65751 VSV65748:VSV65751 WCR65748:WCR65751 WMN65748:WMN65751 WWJ65748:WWJ65751 AB131284:AB131287 JX131284:JX131287 TT131284:TT131287 ADP131284:ADP131287 ANL131284:ANL131287 AXH131284:AXH131287 BHD131284:BHD131287 BQZ131284:BQZ131287 CAV131284:CAV131287 CKR131284:CKR131287 CUN131284:CUN131287 DEJ131284:DEJ131287 DOF131284:DOF131287 DYB131284:DYB131287 EHX131284:EHX131287 ERT131284:ERT131287 FBP131284:FBP131287 FLL131284:FLL131287 FVH131284:FVH131287 GFD131284:GFD131287 GOZ131284:GOZ131287 GYV131284:GYV131287 HIR131284:HIR131287 HSN131284:HSN131287 ICJ131284:ICJ131287 IMF131284:IMF131287 IWB131284:IWB131287 JFX131284:JFX131287 JPT131284:JPT131287 JZP131284:JZP131287 KJL131284:KJL131287 KTH131284:KTH131287 LDD131284:LDD131287 LMZ131284:LMZ131287 LWV131284:LWV131287 MGR131284:MGR131287 MQN131284:MQN131287 NAJ131284:NAJ131287 NKF131284:NKF131287 NUB131284:NUB131287 ODX131284:ODX131287 ONT131284:ONT131287 OXP131284:OXP131287 PHL131284:PHL131287 PRH131284:PRH131287 QBD131284:QBD131287 QKZ131284:QKZ131287 QUV131284:QUV131287 RER131284:RER131287 RON131284:RON131287 RYJ131284:RYJ131287 SIF131284:SIF131287 SSB131284:SSB131287 TBX131284:TBX131287 TLT131284:TLT131287 TVP131284:TVP131287 UFL131284:UFL131287 UPH131284:UPH131287 UZD131284:UZD131287 VIZ131284:VIZ131287 VSV131284:VSV131287 WCR131284:WCR131287 WMN131284:WMN131287 WWJ131284:WWJ131287 AB196820:AB196823 JX196820:JX196823 TT196820:TT196823 ADP196820:ADP196823 ANL196820:ANL196823 AXH196820:AXH196823 BHD196820:BHD196823 BQZ196820:BQZ196823 CAV196820:CAV196823 CKR196820:CKR196823 CUN196820:CUN196823 DEJ196820:DEJ196823 DOF196820:DOF196823 DYB196820:DYB196823 EHX196820:EHX196823 ERT196820:ERT196823 FBP196820:FBP196823 FLL196820:FLL196823 FVH196820:FVH196823 GFD196820:GFD196823 GOZ196820:GOZ196823 GYV196820:GYV196823 HIR196820:HIR196823 HSN196820:HSN196823 ICJ196820:ICJ196823 IMF196820:IMF196823 IWB196820:IWB196823 JFX196820:JFX196823 JPT196820:JPT196823 JZP196820:JZP196823 KJL196820:KJL196823 KTH196820:KTH196823 LDD196820:LDD196823 LMZ196820:LMZ196823 LWV196820:LWV196823 MGR196820:MGR196823 MQN196820:MQN196823 NAJ196820:NAJ196823 NKF196820:NKF196823 NUB196820:NUB196823 ODX196820:ODX196823 ONT196820:ONT196823 OXP196820:OXP196823 PHL196820:PHL196823 PRH196820:PRH196823 QBD196820:QBD196823 QKZ196820:QKZ196823 QUV196820:QUV196823 RER196820:RER196823 RON196820:RON196823 RYJ196820:RYJ196823 SIF196820:SIF196823 SSB196820:SSB196823 TBX196820:TBX196823 TLT196820:TLT196823 TVP196820:TVP196823 UFL196820:UFL196823 UPH196820:UPH196823 UZD196820:UZD196823 VIZ196820:VIZ196823 VSV196820:VSV196823 WCR196820:WCR196823 WMN196820:WMN196823 WWJ196820:WWJ196823 AB262356:AB262359 JX262356:JX262359 TT262356:TT262359 ADP262356:ADP262359 ANL262356:ANL262359 AXH262356:AXH262359 BHD262356:BHD262359 BQZ262356:BQZ262359 CAV262356:CAV262359 CKR262356:CKR262359 CUN262356:CUN262359 DEJ262356:DEJ262359 DOF262356:DOF262359 DYB262356:DYB262359 EHX262356:EHX262359 ERT262356:ERT262359 FBP262356:FBP262359 FLL262356:FLL262359 FVH262356:FVH262359 GFD262356:GFD262359 GOZ262356:GOZ262359 GYV262356:GYV262359 HIR262356:HIR262359 HSN262356:HSN262359 ICJ262356:ICJ262359 IMF262356:IMF262359 IWB262356:IWB262359 JFX262356:JFX262359 JPT262356:JPT262359 JZP262356:JZP262359 KJL262356:KJL262359 KTH262356:KTH262359 LDD262356:LDD262359 LMZ262356:LMZ262359 LWV262356:LWV262359 MGR262356:MGR262359 MQN262356:MQN262359 NAJ262356:NAJ262359 NKF262356:NKF262359 NUB262356:NUB262359 ODX262356:ODX262359 ONT262356:ONT262359 OXP262356:OXP262359 PHL262356:PHL262359 PRH262356:PRH262359 QBD262356:QBD262359 QKZ262356:QKZ262359 QUV262356:QUV262359 RER262356:RER262359 RON262356:RON262359 RYJ262356:RYJ262359 SIF262356:SIF262359 SSB262356:SSB262359 TBX262356:TBX262359 TLT262356:TLT262359 TVP262356:TVP262359 UFL262356:UFL262359 UPH262356:UPH262359 UZD262356:UZD262359 VIZ262356:VIZ262359 VSV262356:VSV262359 WCR262356:WCR262359 WMN262356:WMN262359 WWJ262356:WWJ262359 AB327892:AB327895 JX327892:JX327895 TT327892:TT327895 ADP327892:ADP327895 ANL327892:ANL327895 AXH327892:AXH327895 BHD327892:BHD327895 BQZ327892:BQZ327895 CAV327892:CAV327895 CKR327892:CKR327895 CUN327892:CUN327895 DEJ327892:DEJ327895 DOF327892:DOF327895 DYB327892:DYB327895 EHX327892:EHX327895 ERT327892:ERT327895 FBP327892:FBP327895 FLL327892:FLL327895 FVH327892:FVH327895 GFD327892:GFD327895 GOZ327892:GOZ327895 GYV327892:GYV327895 HIR327892:HIR327895 HSN327892:HSN327895 ICJ327892:ICJ327895 IMF327892:IMF327895 IWB327892:IWB327895 JFX327892:JFX327895 JPT327892:JPT327895 JZP327892:JZP327895 KJL327892:KJL327895 KTH327892:KTH327895 LDD327892:LDD327895 LMZ327892:LMZ327895 LWV327892:LWV327895 MGR327892:MGR327895 MQN327892:MQN327895 NAJ327892:NAJ327895 NKF327892:NKF327895 NUB327892:NUB327895 ODX327892:ODX327895 ONT327892:ONT327895 OXP327892:OXP327895 PHL327892:PHL327895 PRH327892:PRH327895 QBD327892:QBD327895 QKZ327892:QKZ327895 QUV327892:QUV327895 RER327892:RER327895 RON327892:RON327895 RYJ327892:RYJ327895 SIF327892:SIF327895 SSB327892:SSB327895 TBX327892:TBX327895 TLT327892:TLT327895 TVP327892:TVP327895 UFL327892:UFL327895 UPH327892:UPH327895 UZD327892:UZD327895 VIZ327892:VIZ327895 VSV327892:VSV327895 WCR327892:WCR327895 WMN327892:WMN327895 WWJ327892:WWJ327895 AB393428:AB393431 JX393428:JX393431 TT393428:TT393431 ADP393428:ADP393431 ANL393428:ANL393431 AXH393428:AXH393431 BHD393428:BHD393431 BQZ393428:BQZ393431 CAV393428:CAV393431 CKR393428:CKR393431 CUN393428:CUN393431 DEJ393428:DEJ393431 DOF393428:DOF393431 DYB393428:DYB393431 EHX393428:EHX393431 ERT393428:ERT393431 FBP393428:FBP393431 FLL393428:FLL393431 FVH393428:FVH393431 GFD393428:GFD393431 GOZ393428:GOZ393431 GYV393428:GYV393431 HIR393428:HIR393431 HSN393428:HSN393431 ICJ393428:ICJ393431 IMF393428:IMF393431 IWB393428:IWB393431 JFX393428:JFX393431 JPT393428:JPT393431 JZP393428:JZP393431 KJL393428:KJL393431 KTH393428:KTH393431 LDD393428:LDD393431 LMZ393428:LMZ393431 LWV393428:LWV393431 MGR393428:MGR393431 MQN393428:MQN393431 NAJ393428:NAJ393431 NKF393428:NKF393431 NUB393428:NUB393431 ODX393428:ODX393431 ONT393428:ONT393431 OXP393428:OXP393431 PHL393428:PHL393431 PRH393428:PRH393431 QBD393428:QBD393431 QKZ393428:QKZ393431 QUV393428:QUV393431 RER393428:RER393431 RON393428:RON393431 RYJ393428:RYJ393431 SIF393428:SIF393431 SSB393428:SSB393431 TBX393428:TBX393431 TLT393428:TLT393431 TVP393428:TVP393431 UFL393428:UFL393431 UPH393428:UPH393431 UZD393428:UZD393431 VIZ393428:VIZ393431 VSV393428:VSV393431 WCR393428:WCR393431 WMN393428:WMN393431 WWJ393428:WWJ393431 AB458964:AB458967 JX458964:JX458967 TT458964:TT458967 ADP458964:ADP458967 ANL458964:ANL458967 AXH458964:AXH458967 BHD458964:BHD458967 BQZ458964:BQZ458967 CAV458964:CAV458967 CKR458964:CKR458967 CUN458964:CUN458967 DEJ458964:DEJ458967 DOF458964:DOF458967 DYB458964:DYB458967 EHX458964:EHX458967 ERT458964:ERT458967 FBP458964:FBP458967 FLL458964:FLL458967 FVH458964:FVH458967 GFD458964:GFD458967 GOZ458964:GOZ458967 GYV458964:GYV458967 HIR458964:HIR458967 HSN458964:HSN458967 ICJ458964:ICJ458967 IMF458964:IMF458967 IWB458964:IWB458967 JFX458964:JFX458967 JPT458964:JPT458967 JZP458964:JZP458967 KJL458964:KJL458967 KTH458964:KTH458967 LDD458964:LDD458967 LMZ458964:LMZ458967 LWV458964:LWV458967 MGR458964:MGR458967 MQN458964:MQN458967 NAJ458964:NAJ458967 NKF458964:NKF458967 NUB458964:NUB458967 ODX458964:ODX458967 ONT458964:ONT458967 OXP458964:OXP458967 PHL458964:PHL458967 PRH458964:PRH458967 QBD458964:QBD458967 QKZ458964:QKZ458967 QUV458964:QUV458967 RER458964:RER458967 RON458964:RON458967 RYJ458964:RYJ458967 SIF458964:SIF458967 SSB458964:SSB458967 TBX458964:TBX458967 TLT458964:TLT458967 TVP458964:TVP458967 UFL458964:UFL458967 UPH458964:UPH458967 UZD458964:UZD458967 VIZ458964:VIZ458967 VSV458964:VSV458967 WCR458964:WCR458967 WMN458964:WMN458967 WWJ458964:WWJ458967 AB524500:AB524503 JX524500:JX524503 TT524500:TT524503 ADP524500:ADP524503 ANL524500:ANL524503 AXH524500:AXH524503 BHD524500:BHD524503 BQZ524500:BQZ524503 CAV524500:CAV524503 CKR524500:CKR524503 CUN524500:CUN524503 DEJ524500:DEJ524503 DOF524500:DOF524503 DYB524500:DYB524503 EHX524500:EHX524503 ERT524500:ERT524503 FBP524500:FBP524503 FLL524500:FLL524503 FVH524500:FVH524503 GFD524500:GFD524503 GOZ524500:GOZ524503 GYV524500:GYV524503 HIR524500:HIR524503 HSN524500:HSN524503 ICJ524500:ICJ524503 IMF524500:IMF524503 IWB524500:IWB524503 JFX524500:JFX524503 JPT524500:JPT524503 JZP524500:JZP524503 KJL524500:KJL524503 KTH524500:KTH524503 LDD524500:LDD524503 LMZ524500:LMZ524503 LWV524500:LWV524503 MGR524500:MGR524503 MQN524500:MQN524503 NAJ524500:NAJ524503 NKF524500:NKF524503 NUB524500:NUB524503 ODX524500:ODX524503 ONT524500:ONT524503 OXP524500:OXP524503 PHL524500:PHL524503 PRH524500:PRH524503 QBD524500:QBD524503 QKZ524500:QKZ524503 QUV524500:QUV524503 RER524500:RER524503 RON524500:RON524503 RYJ524500:RYJ524503 SIF524500:SIF524503 SSB524500:SSB524503 TBX524500:TBX524503 TLT524500:TLT524503 TVP524500:TVP524503 UFL524500:UFL524503 UPH524500:UPH524503 UZD524500:UZD524503 VIZ524500:VIZ524503 VSV524500:VSV524503 WCR524500:WCR524503 WMN524500:WMN524503 WWJ524500:WWJ524503 AB590036:AB590039 JX590036:JX590039 TT590036:TT590039 ADP590036:ADP590039 ANL590036:ANL590039 AXH590036:AXH590039 BHD590036:BHD590039 BQZ590036:BQZ590039 CAV590036:CAV590039 CKR590036:CKR590039 CUN590036:CUN590039 DEJ590036:DEJ590039 DOF590036:DOF590039 DYB590036:DYB590039 EHX590036:EHX590039 ERT590036:ERT590039 FBP590036:FBP590039 FLL590036:FLL590039 FVH590036:FVH590039 GFD590036:GFD590039 GOZ590036:GOZ590039 GYV590036:GYV590039 HIR590036:HIR590039 HSN590036:HSN590039 ICJ590036:ICJ590039 IMF590036:IMF590039 IWB590036:IWB590039 JFX590036:JFX590039 JPT590036:JPT590039 JZP590036:JZP590039 KJL590036:KJL590039 KTH590036:KTH590039 LDD590036:LDD590039 LMZ590036:LMZ590039 LWV590036:LWV590039 MGR590036:MGR590039 MQN590036:MQN590039 NAJ590036:NAJ590039 NKF590036:NKF590039 NUB590036:NUB590039 ODX590036:ODX590039 ONT590036:ONT590039 OXP590036:OXP590039 PHL590036:PHL590039 PRH590036:PRH590039 QBD590036:QBD590039 QKZ590036:QKZ590039 QUV590036:QUV590039 RER590036:RER590039 RON590036:RON590039 RYJ590036:RYJ590039 SIF590036:SIF590039 SSB590036:SSB590039 TBX590036:TBX590039 TLT590036:TLT590039 TVP590036:TVP590039 UFL590036:UFL590039 UPH590036:UPH590039 UZD590036:UZD590039 VIZ590036:VIZ590039 VSV590036:VSV590039 WCR590036:WCR590039 WMN590036:WMN590039 WWJ590036:WWJ590039 AB655572:AB655575 JX655572:JX655575 TT655572:TT655575 ADP655572:ADP655575 ANL655572:ANL655575 AXH655572:AXH655575 BHD655572:BHD655575 BQZ655572:BQZ655575 CAV655572:CAV655575 CKR655572:CKR655575 CUN655572:CUN655575 DEJ655572:DEJ655575 DOF655572:DOF655575 DYB655572:DYB655575 EHX655572:EHX655575 ERT655572:ERT655575 FBP655572:FBP655575 FLL655572:FLL655575 FVH655572:FVH655575 GFD655572:GFD655575 GOZ655572:GOZ655575 GYV655572:GYV655575 HIR655572:HIR655575 HSN655572:HSN655575 ICJ655572:ICJ655575 IMF655572:IMF655575 IWB655572:IWB655575 JFX655572:JFX655575 JPT655572:JPT655575 JZP655572:JZP655575 KJL655572:KJL655575 KTH655572:KTH655575 LDD655572:LDD655575 LMZ655572:LMZ655575 LWV655572:LWV655575 MGR655572:MGR655575 MQN655572:MQN655575 NAJ655572:NAJ655575 NKF655572:NKF655575 NUB655572:NUB655575 ODX655572:ODX655575 ONT655572:ONT655575 OXP655572:OXP655575 PHL655572:PHL655575 PRH655572:PRH655575 QBD655572:QBD655575 QKZ655572:QKZ655575 QUV655572:QUV655575 RER655572:RER655575 RON655572:RON655575 RYJ655572:RYJ655575 SIF655572:SIF655575 SSB655572:SSB655575 TBX655572:TBX655575 TLT655572:TLT655575 TVP655572:TVP655575 UFL655572:UFL655575 UPH655572:UPH655575 UZD655572:UZD655575 VIZ655572:VIZ655575 VSV655572:VSV655575 WCR655572:WCR655575 WMN655572:WMN655575 WWJ655572:WWJ655575 AB721108:AB721111 JX721108:JX721111 TT721108:TT721111 ADP721108:ADP721111 ANL721108:ANL721111 AXH721108:AXH721111 BHD721108:BHD721111 BQZ721108:BQZ721111 CAV721108:CAV721111 CKR721108:CKR721111 CUN721108:CUN721111 DEJ721108:DEJ721111 DOF721108:DOF721111 DYB721108:DYB721111 EHX721108:EHX721111 ERT721108:ERT721111 FBP721108:FBP721111 FLL721108:FLL721111 FVH721108:FVH721111 GFD721108:GFD721111 GOZ721108:GOZ721111 GYV721108:GYV721111 HIR721108:HIR721111 HSN721108:HSN721111 ICJ721108:ICJ721111 IMF721108:IMF721111 IWB721108:IWB721111 JFX721108:JFX721111 JPT721108:JPT721111 JZP721108:JZP721111 KJL721108:KJL721111 KTH721108:KTH721111 LDD721108:LDD721111 LMZ721108:LMZ721111 LWV721108:LWV721111 MGR721108:MGR721111 MQN721108:MQN721111 NAJ721108:NAJ721111 NKF721108:NKF721111 NUB721108:NUB721111 ODX721108:ODX721111 ONT721108:ONT721111 OXP721108:OXP721111 PHL721108:PHL721111 PRH721108:PRH721111 QBD721108:QBD721111 QKZ721108:QKZ721111 QUV721108:QUV721111 RER721108:RER721111 RON721108:RON721111 RYJ721108:RYJ721111 SIF721108:SIF721111 SSB721108:SSB721111 TBX721108:TBX721111 TLT721108:TLT721111 TVP721108:TVP721111 UFL721108:UFL721111 UPH721108:UPH721111 UZD721108:UZD721111 VIZ721108:VIZ721111 VSV721108:VSV721111 WCR721108:WCR721111 WMN721108:WMN721111 WWJ721108:WWJ721111 AB786644:AB786647 JX786644:JX786647 TT786644:TT786647 ADP786644:ADP786647 ANL786644:ANL786647 AXH786644:AXH786647 BHD786644:BHD786647 BQZ786644:BQZ786647 CAV786644:CAV786647 CKR786644:CKR786647 CUN786644:CUN786647 DEJ786644:DEJ786647 DOF786644:DOF786647 DYB786644:DYB786647 EHX786644:EHX786647 ERT786644:ERT786647 FBP786644:FBP786647 FLL786644:FLL786647 FVH786644:FVH786647 GFD786644:GFD786647 GOZ786644:GOZ786647 GYV786644:GYV786647 HIR786644:HIR786647 HSN786644:HSN786647 ICJ786644:ICJ786647 IMF786644:IMF786647 IWB786644:IWB786647 JFX786644:JFX786647 JPT786644:JPT786647 JZP786644:JZP786647 KJL786644:KJL786647 KTH786644:KTH786647 LDD786644:LDD786647 LMZ786644:LMZ786647 LWV786644:LWV786647 MGR786644:MGR786647 MQN786644:MQN786647 NAJ786644:NAJ786647 NKF786644:NKF786647 NUB786644:NUB786647 ODX786644:ODX786647 ONT786644:ONT786647 OXP786644:OXP786647 PHL786644:PHL786647 PRH786644:PRH786647 QBD786644:QBD786647 QKZ786644:QKZ786647 QUV786644:QUV786647 RER786644:RER786647 RON786644:RON786647 RYJ786644:RYJ786647 SIF786644:SIF786647 SSB786644:SSB786647 TBX786644:TBX786647 TLT786644:TLT786647 TVP786644:TVP786647 UFL786644:UFL786647 UPH786644:UPH786647 UZD786644:UZD786647 VIZ786644:VIZ786647 VSV786644:VSV786647 WCR786644:WCR786647 WMN786644:WMN786647 WWJ786644:WWJ786647 AB852180:AB852183 JX852180:JX852183 TT852180:TT852183 ADP852180:ADP852183 ANL852180:ANL852183 AXH852180:AXH852183 BHD852180:BHD852183 BQZ852180:BQZ852183 CAV852180:CAV852183 CKR852180:CKR852183 CUN852180:CUN852183 DEJ852180:DEJ852183 DOF852180:DOF852183 DYB852180:DYB852183 EHX852180:EHX852183 ERT852180:ERT852183 FBP852180:FBP852183 FLL852180:FLL852183 FVH852180:FVH852183 GFD852180:GFD852183 GOZ852180:GOZ852183 GYV852180:GYV852183 HIR852180:HIR852183 HSN852180:HSN852183 ICJ852180:ICJ852183 IMF852180:IMF852183 IWB852180:IWB852183 JFX852180:JFX852183 JPT852180:JPT852183 JZP852180:JZP852183 KJL852180:KJL852183 KTH852180:KTH852183 LDD852180:LDD852183 LMZ852180:LMZ852183 LWV852180:LWV852183 MGR852180:MGR852183 MQN852180:MQN852183 NAJ852180:NAJ852183 NKF852180:NKF852183 NUB852180:NUB852183 ODX852180:ODX852183 ONT852180:ONT852183 OXP852180:OXP852183 PHL852180:PHL852183 PRH852180:PRH852183 QBD852180:QBD852183 QKZ852180:QKZ852183 QUV852180:QUV852183 RER852180:RER852183 RON852180:RON852183 RYJ852180:RYJ852183 SIF852180:SIF852183 SSB852180:SSB852183 TBX852180:TBX852183 TLT852180:TLT852183 TVP852180:TVP852183 UFL852180:UFL852183 UPH852180:UPH852183 UZD852180:UZD852183 VIZ852180:VIZ852183 VSV852180:VSV852183 WCR852180:WCR852183 WMN852180:WMN852183 WWJ852180:WWJ852183 AB917716:AB917719 JX917716:JX917719 TT917716:TT917719 ADP917716:ADP917719 ANL917716:ANL917719 AXH917716:AXH917719 BHD917716:BHD917719 BQZ917716:BQZ917719 CAV917716:CAV917719 CKR917716:CKR917719 CUN917716:CUN917719 DEJ917716:DEJ917719 DOF917716:DOF917719 DYB917716:DYB917719 EHX917716:EHX917719 ERT917716:ERT917719 FBP917716:FBP917719 FLL917716:FLL917719 FVH917716:FVH917719 GFD917716:GFD917719 GOZ917716:GOZ917719 GYV917716:GYV917719 HIR917716:HIR917719 HSN917716:HSN917719 ICJ917716:ICJ917719 IMF917716:IMF917719 IWB917716:IWB917719 JFX917716:JFX917719 JPT917716:JPT917719 JZP917716:JZP917719 KJL917716:KJL917719 KTH917716:KTH917719 LDD917716:LDD917719 LMZ917716:LMZ917719 LWV917716:LWV917719 MGR917716:MGR917719 MQN917716:MQN917719 NAJ917716:NAJ917719 NKF917716:NKF917719 NUB917716:NUB917719 ODX917716:ODX917719 ONT917716:ONT917719 OXP917716:OXP917719 PHL917716:PHL917719 PRH917716:PRH917719 QBD917716:QBD917719 QKZ917716:QKZ917719 QUV917716:QUV917719 RER917716:RER917719 RON917716:RON917719 RYJ917716:RYJ917719 SIF917716:SIF917719 SSB917716:SSB917719 TBX917716:TBX917719 TLT917716:TLT917719 TVP917716:TVP917719 UFL917716:UFL917719 UPH917716:UPH917719 UZD917716:UZD917719 VIZ917716:VIZ917719 VSV917716:VSV917719 WCR917716:WCR917719 WMN917716:WMN917719 WWJ917716:WWJ917719 AB983252:AB983255 JX983252:JX983255 TT983252:TT983255 ADP983252:ADP983255 ANL983252:ANL983255 AXH983252:AXH983255 BHD983252:BHD983255 BQZ983252:BQZ983255 CAV983252:CAV983255 CKR983252:CKR983255 CUN983252:CUN983255 DEJ983252:DEJ983255 DOF983252:DOF983255 DYB983252:DYB983255 EHX983252:EHX983255 ERT983252:ERT983255 FBP983252:FBP983255 FLL983252:FLL983255 FVH983252:FVH983255 GFD983252:GFD983255 GOZ983252:GOZ983255 GYV983252:GYV983255 HIR983252:HIR983255 HSN983252:HSN983255 ICJ983252:ICJ983255 IMF983252:IMF983255 IWB983252:IWB983255 JFX983252:JFX983255 JPT983252:JPT983255 JZP983252:JZP983255 KJL983252:KJL983255 KTH983252:KTH983255 LDD983252:LDD983255 LMZ983252:LMZ983255 LWV983252:LWV983255 MGR983252:MGR983255 MQN983252:MQN983255 NAJ983252:NAJ983255 NKF983252:NKF983255 NUB983252:NUB983255 ODX983252:ODX983255 ONT983252:ONT983255 OXP983252:OXP983255 PHL983252:PHL983255 PRH983252:PRH983255 QBD983252:QBD983255 QKZ983252:QKZ983255 QUV983252:QUV983255 RER983252:RER983255 RON983252:RON983255 RYJ983252:RYJ983255 SIF983252:SIF983255 SSB983252:SSB983255 TBX983252:TBX983255 TLT983252:TLT983255 TVP983252:TVP983255 UFL983252:UFL983255 UPH983252:UPH983255 UZD983252:UZD983255 VIZ983252:VIZ983255 VSV983252:VSV983255 WCR983252:WCR983255 WMN983252:WMN983255 WWJ983252:WWJ983255 AN212:AN215 KJ212:KJ215 UF212:UF215 AEB212:AEB215 ANX212:ANX215 AXT212:AXT215 BHP212:BHP215 BRL212:BRL215 CBH212:CBH215 CLD212:CLD215 CUZ212:CUZ215 DEV212:DEV215 DOR212:DOR215 DYN212:DYN215 EIJ212:EIJ215 ESF212:ESF215 FCB212:FCB215 FLX212:FLX215 FVT212:FVT215 GFP212:GFP215 GPL212:GPL215 GZH212:GZH215 HJD212:HJD215 HSZ212:HSZ215 ICV212:ICV215 IMR212:IMR215 IWN212:IWN215 JGJ212:JGJ215 JQF212:JQF215 KAB212:KAB215 KJX212:KJX215 KTT212:KTT215 LDP212:LDP215 LNL212:LNL215 LXH212:LXH215 MHD212:MHD215 MQZ212:MQZ215 NAV212:NAV215 NKR212:NKR215 NUN212:NUN215 OEJ212:OEJ215 OOF212:OOF215 OYB212:OYB215 PHX212:PHX215 PRT212:PRT215 QBP212:QBP215 QLL212:QLL215 QVH212:QVH215 RFD212:RFD215 ROZ212:ROZ215 RYV212:RYV215 SIR212:SIR215 SSN212:SSN215 TCJ212:TCJ215 TMF212:TMF215 TWB212:TWB215 UFX212:UFX215 UPT212:UPT215 UZP212:UZP215 VJL212:VJL215 VTH212:VTH215 WDD212:WDD215 WMZ212:WMZ215 WWV212:WWV215 AN65748:AN65751 KJ65748:KJ65751 UF65748:UF65751 AEB65748:AEB65751 ANX65748:ANX65751 AXT65748:AXT65751 BHP65748:BHP65751 BRL65748:BRL65751 CBH65748:CBH65751 CLD65748:CLD65751 CUZ65748:CUZ65751 DEV65748:DEV65751 DOR65748:DOR65751 DYN65748:DYN65751 EIJ65748:EIJ65751 ESF65748:ESF65751 FCB65748:FCB65751 FLX65748:FLX65751 FVT65748:FVT65751 GFP65748:GFP65751 GPL65748:GPL65751 GZH65748:GZH65751 HJD65748:HJD65751 HSZ65748:HSZ65751 ICV65748:ICV65751 IMR65748:IMR65751 IWN65748:IWN65751 JGJ65748:JGJ65751 JQF65748:JQF65751 KAB65748:KAB65751 KJX65748:KJX65751 KTT65748:KTT65751 LDP65748:LDP65751 LNL65748:LNL65751 LXH65748:LXH65751 MHD65748:MHD65751 MQZ65748:MQZ65751 NAV65748:NAV65751 NKR65748:NKR65751 NUN65748:NUN65751 OEJ65748:OEJ65751 OOF65748:OOF65751 OYB65748:OYB65751 PHX65748:PHX65751 PRT65748:PRT65751 QBP65748:QBP65751 QLL65748:QLL65751 QVH65748:QVH65751 RFD65748:RFD65751 ROZ65748:ROZ65751 RYV65748:RYV65751 SIR65748:SIR65751 SSN65748:SSN65751 TCJ65748:TCJ65751 TMF65748:TMF65751 TWB65748:TWB65751 UFX65748:UFX65751 UPT65748:UPT65751 UZP65748:UZP65751 VJL65748:VJL65751 VTH65748:VTH65751 WDD65748:WDD65751 WMZ65748:WMZ65751 WWV65748:WWV65751 AN131284:AN131287 KJ131284:KJ131287 UF131284:UF131287 AEB131284:AEB131287 ANX131284:ANX131287 AXT131284:AXT131287 BHP131284:BHP131287 BRL131284:BRL131287 CBH131284:CBH131287 CLD131284:CLD131287 CUZ131284:CUZ131287 DEV131284:DEV131287 DOR131284:DOR131287 DYN131284:DYN131287 EIJ131284:EIJ131287 ESF131284:ESF131287 FCB131284:FCB131287 FLX131284:FLX131287 FVT131284:FVT131287 GFP131284:GFP131287 GPL131284:GPL131287 GZH131284:GZH131287 HJD131284:HJD131287 HSZ131284:HSZ131287 ICV131284:ICV131287 IMR131284:IMR131287 IWN131284:IWN131287 JGJ131284:JGJ131287 JQF131284:JQF131287 KAB131284:KAB131287 KJX131284:KJX131287 KTT131284:KTT131287 LDP131284:LDP131287 LNL131284:LNL131287 LXH131284:LXH131287 MHD131284:MHD131287 MQZ131284:MQZ131287 NAV131284:NAV131287 NKR131284:NKR131287 NUN131284:NUN131287 OEJ131284:OEJ131287 OOF131284:OOF131287 OYB131284:OYB131287 PHX131284:PHX131287 PRT131284:PRT131287 QBP131284:QBP131287 QLL131284:QLL131287 QVH131284:QVH131287 RFD131284:RFD131287 ROZ131284:ROZ131287 RYV131284:RYV131287 SIR131284:SIR131287 SSN131284:SSN131287 TCJ131284:TCJ131287 TMF131284:TMF131287 TWB131284:TWB131287 UFX131284:UFX131287 UPT131284:UPT131287 UZP131284:UZP131287 VJL131284:VJL131287 VTH131284:VTH131287 WDD131284:WDD131287 WMZ131284:WMZ131287 WWV131284:WWV131287 AN196820:AN196823 KJ196820:KJ196823 UF196820:UF196823 AEB196820:AEB196823 ANX196820:ANX196823 AXT196820:AXT196823 BHP196820:BHP196823 BRL196820:BRL196823 CBH196820:CBH196823 CLD196820:CLD196823 CUZ196820:CUZ196823 DEV196820:DEV196823 DOR196820:DOR196823 DYN196820:DYN196823 EIJ196820:EIJ196823 ESF196820:ESF196823 FCB196820:FCB196823 FLX196820:FLX196823 FVT196820:FVT196823 GFP196820:GFP196823 GPL196820:GPL196823 GZH196820:GZH196823 HJD196820:HJD196823 HSZ196820:HSZ196823 ICV196820:ICV196823 IMR196820:IMR196823 IWN196820:IWN196823 JGJ196820:JGJ196823 JQF196820:JQF196823 KAB196820:KAB196823 KJX196820:KJX196823 KTT196820:KTT196823 LDP196820:LDP196823 LNL196820:LNL196823 LXH196820:LXH196823 MHD196820:MHD196823 MQZ196820:MQZ196823 NAV196820:NAV196823 NKR196820:NKR196823 NUN196820:NUN196823 OEJ196820:OEJ196823 OOF196820:OOF196823 OYB196820:OYB196823 PHX196820:PHX196823 PRT196820:PRT196823 QBP196820:QBP196823 QLL196820:QLL196823 QVH196820:QVH196823 RFD196820:RFD196823 ROZ196820:ROZ196823 RYV196820:RYV196823 SIR196820:SIR196823 SSN196820:SSN196823 TCJ196820:TCJ196823 TMF196820:TMF196823 TWB196820:TWB196823 UFX196820:UFX196823 UPT196820:UPT196823 UZP196820:UZP196823 VJL196820:VJL196823 VTH196820:VTH196823 WDD196820:WDD196823 WMZ196820:WMZ196823 WWV196820:WWV196823 AN262356:AN262359 KJ262356:KJ262359 UF262356:UF262359 AEB262356:AEB262359 ANX262356:ANX262359 AXT262356:AXT262359 BHP262356:BHP262359 BRL262356:BRL262359 CBH262356:CBH262359 CLD262356:CLD262359 CUZ262356:CUZ262359 DEV262356:DEV262359 DOR262356:DOR262359 DYN262356:DYN262359 EIJ262356:EIJ262359 ESF262356:ESF262359 FCB262356:FCB262359 FLX262356:FLX262359 FVT262356:FVT262359 GFP262356:GFP262359 GPL262356:GPL262359 GZH262356:GZH262359 HJD262356:HJD262359 HSZ262356:HSZ262359 ICV262356:ICV262359 IMR262356:IMR262359 IWN262356:IWN262359 JGJ262356:JGJ262359 JQF262356:JQF262359 KAB262356:KAB262359 KJX262356:KJX262359 KTT262356:KTT262359 LDP262356:LDP262359 LNL262356:LNL262359 LXH262356:LXH262359 MHD262356:MHD262359 MQZ262356:MQZ262359 NAV262356:NAV262359 NKR262356:NKR262359 NUN262356:NUN262359 OEJ262356:OEJ262359 OOF262356:OOF262359 OYB262356:OYB262359 PHX262356:PHX262359 PRT262356:PRT262359 QBP262356:QBP262359 QLL262356:QLL262359 QVH262356:QVH262359 RFD262356:RFD262359 ROZ262356:ROZ262359 RYV262356:RYV262359 SIR262356:SIR262359 SSN262356:SSN262359 TCJ262356:TCJ262359 TMF262356:TMF262359 TWB262356:TWB262359 UFX262356:UFX262359 UPT262356:UPT262359 UZP262356:UZP262359 VJL262356:VJL262359 VTH262356:VTH262359 WDD262356:WDD262359 WMZ262356:WMZ262359 WWV262356:WWV262359 AN327892:AN327895 KJ327892:KJ327895 UF327892:UF327895 AEB327892:AEB327895 ANX327892:ANX327895 AXT327892:AXT327895 BHP327892:BHP327895 BRL327892:BRL327895 CBH327892:CBH327895 CLD327892:CLD327895 CUZ327892:CUZ327895 DEV327892:DEV327895 DOR327892:DOR327895 DYN327892:DYN327895 EIJ327892:EIJ327895 ESF327892:ESF327895 FCB327892:FCB327895 FLX327892:FLX327895 FVT327892:FVT327895 GFP327892:GFP327895 GPL327892:GPL327895 GZH327892:GZH327895 HJD327892:HJD327895 HSZ327892:HSZ327895 ICV327892:ICV327895 IMR327892:IMR327895 IWN327892:IWN327895 JGJ327892:JGJ327895 JQF327892:JQF327895 KAB327892:KAB327895 KJX327892:KJX327895 KTT327892:KTT327895 LDP327892:LDP327895 LNL327892:LNL327895 LXH327892:LXH327895 MHD327892:MHD327895 MQZ327892:MQZ327895 NAV327892:NAV327895 NKR327892:NKR327895 NUN327892:NUN327895 OEJ327892:OEJ327895 OOF327892:OOF327895 OYB327892:OYB327895 PHX327892:PHX327895 PRT327892:PRT327895 QBP327892:QBP327895 QLL327892:QLL327895 QVH327892:QVH327895 RFD327892:RFD327895 ROZ327892:ROZ327895 RYV327892:RYV327895 SIR327892:SIR327895 SSN327892:SSN327895 TCJ327892:TCJ327895 TMF327892:TMF327895 TWB327892:TWB327895 UFX327892:UFX327895 UPT327892:UPT327895 UZP327892:UZP327895 VJL327892:VJL327895 VTH327892:VTH327895 WDD327892:WDD327895 WMZ327892:WMZ327895 WWV327892:WWV327895 AN393428:AN393431 KJ393428:KJ393431 UF393428:UF393431 AEB393428:AEB393431 ANX393428:ANX393431 AXT393428:AXT393431 BHP393428:BHP393431 BRL393428:BRL393431 CBH393428:CBH393431 CLD393428:CLD393431 CUZ393428:CUZ393431 DEV393428:DEV393431 DOR393428:DOR393431 DYN393428:DYN393431 EIJ393428:EIJ393431 ESF393428:ESF393431 FCB393428:FCB393431 FLX393428:FLX393431 FVT393428:FVT393431 GFP393428:GFP393431 GPL393428:GPL393431 GZH393428:GZH393431 HJD393428:HJD393431 HSZ393428:HSZ393431 ICV393428:ICV393431 IMR393428:IMR393431 IWN393428:IWN393431 JGJ393428:JGJ393431 JQF393428:JQF393431 KAB393428:KAB393431 KJX393428:KJX393431 KTT393428:KTT393431 LDP393428:LDP393431 LNL393428:LNL393431 LXH393428:LXH393431 MHD393428:MHD393431 MQZ393428:MQZ393431 NAV393428:NAV393431 NKR393428:NKR393431 NUN393428:NUN393431 OEJ393428:OEJ393431 OOF393428:OOF393431 OYB393428:OYB393431 PHX393428:PHX393431 PRT393428:PRT393431 QBP393428:QBP393431 QLL393428:QLL393431 QVH393428:QVH393431 RFD393428:RFD393431 ROZ393428:ROZ393431 RYV393428:RYV393431 SIR393428:SIR393431 SSN393428:SSN393431 TCJ393428:TCJ393431 TMF393428:TMF393431 TWB393428:TWB393431 UFX393428:UFX393431 UPT393428:UPT393431 UZP393428:UZP393431 VJL393428:VJL393431 VTH393428:VTH393431 WDD393428:WDD393431 WMZ393428:WMZ393431 WWV393428:WWV393431 AN458964:AN458967 KJ458964:KJ458967 UF458964:UF458967 AEB458964:AEB458967 ANX458964:ANX458967 AXT458964:AXT458967 BHP458964:BHP458967 BRL458964:BRL458967 CBH458964:CBH458967 CLD458964:CLD458967 CUZ458964:CUZ458967 DEV458964:DEV458967 DOR458964:DOR458967 DYN458964:DYN458967 EIJ458964:EIJ458967 ESF458964:ESF458967 FCB458964:FCB458967 FLX458964:FLX458967 FVT458964:FVT458967 GFP458964:GFP458967 GPL458964:GPL458967 GZH458964:GZH458967 HJD458964:HJD458967 HSZ458964:HSZ458967 ICV458964:ICV458967 IMR458964:IMR458967 IWN458964:IWN458967 JGJ458964:JGJ458967 JQF458964:JQF458967 KAB458964:KAB458967 KJX458964:KJX458967 KTT458964:KTT458967 LDP458964:LDP458967 LNL458964:LNL458967 LXH458964:LXH458967 MHD458964:MHD458967 MQZ458964:MQZ458967 NAV458964:NAV458967 NKR458964:NKR458967 NUN458964:NUN458967 OEJ458964:OEJ458967 OOF458964:OOF458967 OYB458964:OYB458967 PHX458964:PHX458967 PRT458964:PRT458967 QBP458964:QBP458967 QLL458964:QLL458967 QVH458964:QVH458967 RFD458964:RFD458967 ROZ458964:ROZ458967 RYV458964:RYV458967 SIR458964:SIR458967 SSN458964:SSN458967 TCJ458964:TCJ458967 TMF458964:TMF458967 TWB458964:TWB458967 UFX458964:UFX458967 UPT458964:UPT458967 UZP458964:UZP458967 VJL458964:VJL458967 VTH458964:VTH458967 WDD458964:WDD458967 WMZ458964:WMZ458967 WWV458964:WWV458967 AN524500:AN524503 KJ524500:KJ524503 UF524500:UF524503 AEB524500:AEB524503 ANX524500:ANX524503 AXT524500:AXT524503 BHP524500:BHP524503 BRL524500:BRL524503 CBH524500:CBH524503 CLD524500:CLD524503 CUZ524500:CUZ524503 DEV524500:DEV524503 DOR524500:DOR524503 DYN524500:DYN524503 EIJ524500:EIJ524503 ESF524500:ESF524503 FCB524500:FCB524503 FLX524500:FLX524503 FVT524500:FVT524503 GFP524500:GFP524503 GPL524500:GPL524503 GZH524500:GZH524503 HJD524500:HJD524503 HSZ524500:HSZ524503 ICV524500:ICV524503 IMR524500:IMR524503 IWN524500:IWN524503 JGJ524500:JGJ524503 JQF524500:JQF524503 KAB524500:KAB524503 KJX524500:KJX524503 KTT524500:KTT524503 LDP524500:LDP524503 LNL524500:LNL524503 LXH524500:LXH524503 MHD524500:MHD524503 MQZ524500:MQZ524503 NAV524500:NAV524503 NKR524500:NKR524503 NUN524500:NUN524503 OEJ524500:OEJ524503 OOF524500:OOF524503 OYB524500:OYB524503 PHX524500:PHX524503 PRT524500:PRT524503 QBP524500:QBP524503 QLL524500:QLL524503 QVH524500:QVH524503 RFD524500:RFD524503 ROZ524500:ROZ524503 RYV524500:RYV524503 SIR524500:SIR524503 SSN524500:SSN524503 TCJ524500:TCJ524503 TMF524500:TMF524503 TWB524500:TWB524503 UFX524500:UFX524503 UPT524500:UPT524503 UZP524500:UZP524503 VJL524500:VJL524503 VTH524500:VTH524503 WDD524500:WDD524503 WMZ524500:WMZ524503 WWV524500:WWV524503 AN590036:AN590039 KJ590036:KJ590039 UF590036:UF590039 AEB590036:AEB590039 ANX590036:ANX590039 AXT590036:AXT590039 BHP590036:BHP590039 BRL590036:BRL590039 CBH590036:CBH590039 CLD590036:CLD590039 CUZ590036:CUZ590039 DEV590036:DEV590039 DOR590036:DOR590039 DYN590036:DYN590039 EIJ590036:EIJ590039 ESF590036:ESF590039 FCB590036:FCB590039 FLX590036:FLX590039 FVT590036:FVT590039 GFP590036:GFP590039 GPL590036:GPL590039 GZH590036:GZH590039 HJD590036:HJD590039 HSZ590036:HSZ590039 ICV590036:ICV590039 IMR590036:IMR590039 IWN590036:IWN590039 JGJ590036:JGJ590039 JQF590036:JQF590039 KAB590036:KAB590039 KJX590036:KJX590039 KTT590036:KTT590039 LDP590036:LDP590039 LNL590036:LNL590039 LXH590036:LXH590039 MHD590036:MHD590039 MQZ590036:MQZ590039 NAV590036:NAV590039 NKR590036:NKR590039 NUN590036:NUN590039 OEJ590036:OEJ590039 OOF590036:OOF590039 OYB590036:OYB590039 PHX590036:PHX590039 PRT590036:PRT590039 QBP590036:QBP590039 QLL590036:QLL590039 QVH590036:QVH590039 RFD590036:RFD590039 ROZ590036:ROZ590039 RYV590036:RYV590039 SIR590036:SIR590039 SSN590036:SSN590039 TCJ590036:TCJ590039 TMF590036:TMF590039 TWB590036:TWB590039 UFX590036:UFX590039 UPT590036:UPT590039 UZP590036:UZP590039 VJL590036:VJL590039 VTH590036:VTH590039 WDD590036:WDD590039 WMZ590036:WMZ590039 WWV590036:WWV590039 AN655572:AN655575 KJ655572:KJ655575 UF655572:UF655575 AEB655572:AEB655575 ANX655572:ANX655575 AXT655572:AXT655575 BHP655572:BHP655575 BRL655572:BRL655575 CBH655572:CBH655575 CLD655572:CLD655575 CUZ655572:CUZ655575 DEV655572:DEV655575 DOR655572:DOR655575 DYN655572:DYN655575 EIJ655572:EIJ655575 ESF655572:ESF655575 FCB655572:FCB655575 FLX655572:FLX655575 FVT655572:FVT655575 GFP655572:GFP655575 GPL655572:GPL655575 GZH655572:GZH655575 HJD655572:HJD655575 HSZ655572:HSZ655575 ICV655572:ICV655575 IMR655572:IMR655575 IWN655572:IWN655575 JGJ655572:JGJ655575 JQF655572:JQF655575 KAB655572:KAB655575 KJX655572:KJX655575 KTT655572:KTT655575 LDP655572:LDP655575 LNL655572:LNL655575 LXH655572:LXH655575 MHD655572:MHD655575 MQZ655572:MQZ655575 NAV655572:NAV655575 NKR655572:NKR655575 NUN655572:NUN655575 OEJ655572:OEJ655575 OOF655572:OOF655575 OYB655572:OYB655575 PHX655572:PHX655575 PRT655572:PRT655575 QBP655572:QBP655575 QLL655572:QLL655575 QVH655572:QVH655575 RFD655572:RFD655575 ROZ655572:ROZ655575 RYV655572:RYV655575 SIR655572:SIR655575 SSN655572:SSN655575 TCJ655572:TCJ655575 TMF655572:TMF655575 TWB655572:TWB655575 UFX655572:UFX655575 UPT655572:UPT655575 UZP655572:UZP655575 VJL655572:VJL655575 VTH655572:VTH655575 WDD655572:WDD655575 WMZ655572:WMZ655575 WWV655572:WWV655575 AN721108:AN721111 KJ721108:KJ721111 UF721108:UF721111 AEB721108:AEB721111 ANX721108:ANX721111 AXT721108:AXT721111 BHP721108:BHP721111 BRL721108:BRL721111 CBH721108:CBH721111 CLD721108:CLD721111 CUZ721108:CUZ721111 DEV721108:DEV721111 DOR721108:DOR721111 DYN721108:DYN721111 EIJ721108:EIJ721111 ESF721108:ESF721111 FCB721108:FCB721111 FLX721108:FLX721111 FVT721108:FVT721111 GFP721108:GFP721111 GPL721108:GPL721111 GZH721108:GZH721111 HJD721108:HJD721111 HSZ721108:HSZ721111 ICV721108:ICV721111 IMR721108:IMR721111 IWN721108:IWN721111 JGJ721108:JGJ721111 JQF721108:JQF721111 KAB721108:KAB721111 KJX721108:KJX721111 KTT721108:KTT721111 LDP721108:LDP721111 LNL721108:LNL721111 LXH721108:LXH721111 MHD721108:MHD721111 MQZ721108:MQZ721111 NAV721108:NAV721111 NKR721108:NKR721111 NUN721108:NUN721111 OEJ721108:OEJ721111 OOF721108:OOF721111 OYB721108:OYB721111 PHX721108:PHX721111 PRT721108:PRT721111 QBP721108:QBP721111 QLL721108:QLL721111 QVH721108:QVH721111 RFD721108:RFD721111 ROZ721108:ROZ721111 RYV721108:RYV721111 SIR721108:SIR721111 SSN721108:SSN721111 TCJ721108:TCJ721111 TMF721108:TMF721111 TWB721108:TWB721111 UFX721108:UFX721111 UPT721108:UPT721111 UZP721108:UZP721111 VJL721108:VJL721111 VTH721108:VTH721111 WDD721108:WDD721111 WMZ721108:WMZ721111 WWV721108:WWV721111 AN786644:AN786647 KJ786644:KJ786647 UF786644:UF786647 AEB786644:AEB786647 ANX786644:ANX786647 AXT786644:AXT786647 BHP786644:BHP786647 BRL786644:BRL786647 CBH786644:CBH786647 CLD786644:CLD786647 CUZ786644:CUZ786647 DEV786644:DEV786647 DOR786644:DOR786647 DYN786644:DYN786647 EIJ786644:EIJ786647 ESF786644:ESF786647 FCB786644:FCB786647 FLX786644:FLX786647 FVT786644:FVT786647 GFP786644:GFP786647 GPL786644:GPL786647 GZH786644:GZH786647 HJD786644:HJD786647 HSZ786644:HSZ786647 ICV786644:ICV786647 IMR786644:IMR786647 IWN786644:IWN786647 JGJ786644:JGJ786647 JQF786644:JQF786647 KAB786644:KAB786647 KJX786644:KJX786647 KTT786644:KTT786647 LDP786644:LDP786647 LNL786644:LNL786647 LXH786644:LXH786647 MHD786644:MHD786647 MQZ786644:MQZ786647 NAV786644:NAV786647 NKR786644:NKR786647 NUN786644:NUN786647 OEJ786644:OEJ786647 OOF786644:OOF786647 OYB786644:OYB786647 PHX786644:PHX786647 PRT786644:PRT786647 QBP786644:QBP786647 QLL786644:QLL786647 QVH786644:QVH786647 RFD786644:RFD786647 ROZ786644:ROZ786647 RYV786644:RYV786647 SIR786644:SIR786647 SSN786644:SSN786647 TCJ786644:TCJ786647 TMF786644:TMF786647 TWB786644:TWB786647 UFX786644:UFX786647 UPT786644:UPT786647 UZP786644:UZP786647 VJL786644:VJL786647 VTH786644:VTH786647 WDD786644:WDD786647 WMZ786644:WMZ786647 WWV786644:WWV786647 AN852180:AN852183 KJ852180:KJ852183 UF852180:UF852183 AEB852180:AEB852183 ANX852180:ANX852183 AXT852180:AXT852183 BHP852180:BHP852183 BRL852180:BRL852183 CBH852180:CBH852183 CLD852180:CLD852183 CUZ852180:CUZ852183 DEV852180:DEV852183 DOR852180:DOR852183 DYN852180:DYN852183 EIJ852180:EIJ852183 ESF852180:ESF852183 FCB852180:FCB852183 FLX852180:FLX852183 FVT852180:FVT852183 GFP852180:GFP852183 GPL852180:GPL852183 GZH852180:GZH852183 HJD852180:HJD852183 HSZ852180:HSZ852183 ICV852180:ICV852183 IMR852180:IMR852183 IWN852180:IWN852183 JGJ852180:JGJ852183 JQF852180:JQF852183 KAB852180:KAB852183 KJX852180:KJX852183 KTT852180:KTT852183 LDP852180:LDP852183 LNL852180:LNL852183 LXH852180:LXH852183 MHD852180:MHD852183 MQZ852180:MQZ852183 NAV852180:NAV852183 NKR852180:NKR852183 NUN852180:NUN852183 OEJ852180:OEJ852183 OOF852180:OOF852183 OYB852180:OYB852183 PHX852180:PHX852183 PRT852180:PRT852183 QBP852180:QBP852183 QLL852180:QLL852183 QVH852180:QVH852183 RFD852180:RFD852183 ROZ852180:ROZ852183 RYV852180:RYV852183 SIR852180:SIR852183 SSN852180:SSN852183 TCJ852180:TCJ852183 TMF852180:TMF852183 TWB852180:TWB852183 UFX852180:UFX852183 UPT852180:UPT852183 UZP852180:UZP852183 VJL852180:VJL852183 VTH852180:VTH852183 WDD852180:WDD852183 WMZ852180:WMZ852183 WWV852180:WWV852183 AN917716:AN917719 KJ917716:KJ917719 UF917716:UF917719 AEB917716:AEB917719 ANX917716:ANX917719 AXT917716:AXT917719 BHP917716:BHP917719 BRL917716:BRL917719 CBH917716:CBH917719 CLD917716:CLD917719 CUZ917716:CUZ917719 DEV917716:DEV917719 DOR917716:DOR917719 DYN917716:DYN917719 EIJ917716:EIJ917719 ESF917716:ESF917719 FCB917716:FCB917719 FLX917716:FLX917719 FVT917716:FVT917719 GFP917716:GFP917719 GPL917716:GPL917719 GZH917716:GZH917719 HJD917716:HJD917719 HSZ917716:HSZ917719 ICV917716:ICV917719 IMR917716:IMR917719 IWN917716:IWN917719 JGJ917716:JGJ917719 JQF917716:JQF917719 KAB917716:KAB917719 KJX917716:KJX917719 KTT917716:KTT917719 LDP917716:LDP917719 LNL917716:LNL917719 LXH917716:LXH917719 MHD917716:MHD917719 MQZ917716:MQZ917719 NAV917716:NAV917719 NKR917716:NKR917719 NUN917716:NUN917719 OEJ917716:OEJ917719 OOF917716:OOF917719 OYB917716:OYB917719 PHX917716:PHX917719 PRT917716:PRT917719 QBP917716:QBP917719 QLL917716:QLL917719 QVH917716:QVH917719 RFD917716:RFD917719 ROZ917716:ROZ917719 RYV917716:RYV917719 SIR917716:SIR917719 SSN917716:SSN917719 TCJ917716:TCJ917719 TMF917716:TMF917719 TWB917716:TWB917719 UFX917716:UFX917719 UPT917716:UPT917719 UZP917716:UZP917719 VJL917716:VJL917719 VTH917716:VTH917719 WDD917716:WDD917719 WMZ917716:WMZ917719 WWV917716:WWV917719 AN983252:AN983255 KJ983252:KJ983255 UF983252:UF983255 AEB983252:AEB983255 ANX983252:ANX983255 AXT983252:AXT983255 BHP983252:BHP983255 BRL983252:BRL983255 CBH983252:CBH983255 CLD983252:CLD983255 CUZ983252:CUZ983255 DEV983252:DEV983255 DOR983252:DOR983255 DYN983252:DYN983255 EIJ983252:EIJ983255 ESF983252:ESF983255 FCB983252:FCB983255 FLX983252:FLX983255 FVT983252:FVT983255 GFP983252:GFP983255 GPL983252:GPL983255 GZH983252:GZH983255 HJD983252:HJD983255 HSZ983252:HSZ983255 ICV983252:ICV983255 IMR983252:IMR983255 IWN983252:IWN983255 JGJ983252:JGJ983255 JQF983252:JQF983255 KAB983252:KAB983255 KJX983252:KJX983255 KTT983252:KTT983255 LDP983252:LDP983255 LNL983252:LNL983255 LXH983252:LXH983255 MHD983252:MHD983255 MQZ983252:MQZ983255 NAV983252:NAV983255 NKR983252:NKR983255 NUN983252:NUN983255 OEJ983252:OEJ983255 OOF983252:OOF983255 OYB983252:OYB983255 PHX983252:PHX983255 PRT983252:PRT983255 QBP983252:QBP983255 QLL983252:QLL983255 QVH983252:QVH983255 RFD983252:RFD983255 ROZ983252:ROZ983255 RYV983252:RYV983255 SIR983252:SIR983255 SSN983252:SSN983255 TCJ983252:TCJ983255 TMF983252:TMF983255 TWB983252:TWB983255 UFX983252:UFX983255 UPT983252:UPT983255 UZP983252:UZP983255 VJL983252:VJL983255 VTH983252:VTH983255 WDD983252:WDD983255 WMZ983252:WMZ983255 WWV983252:WWV983255 AA88:AA94 JW88:JW94 TS88:TS94 ADO88:ADO94 ANK88:ANK94 AXG88:AXG94 BHC88:BHC94 BQY88:BQY94 CAU88:CAU94 CKQ88:CKQ94 CUM88:CUM94 DEI88:DEI94 DOE88:DOE94 DYA88:DYA94 EHW88:EHW94 ERS88:ERS94 FBO88:FBO94 FLK88:FLK94 FVG88:FVG94 GFC88:GFC94 GOY88:GOY94 GYU88:GYU94 HIQ88:HIQ94 HSM88:HSM94 ICI88:ICI94 IME88:IME94 IWA88:IWA94 JFW88:JFW94 JPS88:JPS94 JZO88:JZO94 KJK88:KJK94 KTG88:KTG94 LDC88:LDC94 LMY88:LMY94 LWU88:LWU94 MGQ88:MGQ94 MQM88:MQM94 NAI88:NAI94 NKE88:NKE94 NUA88:NUA94 ODW88:ODW94 ONS88:ONS94 OXO88:OXO94 PHK88:PHK94 PRG88:PRG94 QBC88:QBC94 QKY88:QKY94 QUU88:QUU94 REQ88:REQ94 ROM88:ROM94 RYI88:RYI94 SIE88:SIE94 SSA88:SSA94 TBW88:TBW94 TLS88:TLS94 TVO88:TVO94 UFK88:UFK94 UPG88:UPG94 UZC88:UZC94 VIY88:VIY94 VSU88:VSU94 WCQ88:WCQ94 WMM88:WMM94 WWI88:WWI94 AA65631:AA65637 JW65631:JW65637 TS65631:TS65637 ADO65631:ADO65637 ANK65631:ANK65637 AXG65631:AXG65637 BHC65631:BHC65637 BQY65631:BQY65637 CAU65631:CAU65637 CKQ65631:CKQ65637 CUM65631:CUM65637 DEI65631:DEI65637 DOE65631:DOE65637 DYA65631:DYA65637 EHW65631:EHW65637 ERS65631:ERS65637 FBO65631:FBO65637 FLK65631:FLK65637 FVG65631:FVG65637 GFC65631:GFC65637 GOY65631:GOY65637 GYU65631:GYU65637 HIQ65631:HIQ65637 HSM65631:HSM65637 ICI65631:ICI65637 IME65631:IME65637 IWA65631:IWA65637 JFW65631:JFW65637 JPS65631:JPS65637 JZO65631:JZO65637 KJK65631:KJK65637 KTG65631:KTG65637 LDC65631:LDC65637 LMY65631:LMY65637 LWU65631:LWU65637 MGQ65631:MGQ65637 MQM65631:MQM65637 NAI65631:NAI65637 NKE65631:NKE65637 NUA65631:NUA65637 ODW65631:ODW65637 ONS65631:ONS65637 OXO65631:OXO65637 PHK65631:PHK65637 PRG65631:PRG65637 QBC65631:QBC65637 QKY65631:QKY65637 QUU65631:QUU65637 REQ65631:REQ65637 ROM65631:ROM65637 RYI65631:RYI65637 SIE65631:SIE65637 SSA65631:SSA65637 TBW65631:TBW65637 TLS65631:TLS65637 TVO65631:TVO65637 UFK65631:UFK65637 UPG65631:UPG65637 UZC65631:UZC65637 VIY65631:VIY65637 VSU65631:VSU65637 WCQ65631:WCQ65637 WMM65631:WMM65637 WWI65631:WWI65637 AA131167:AA131173 JW131167:JW131173 TS131167:TS131173 ADO131167:ADO131173 ANK131167:ANK131173 AXG131167:AXG131173 BHC131167:BHC131173 BQY131167:BQY131173 CAU131167:CAU131173 CKQ131167:CKQ131173 CUM131167:CUM131173 DEI131167:DEI131173 DOE131167:DOE131173 DYA131167:DYA131173 EHW131167:EHW131173 ERS131167:ERS131173 FBO131167:FBO131173 FLK131167:FLK131173 FVG131167:FVG131173 GFC131167:GFC131173 GOY131167:GOY131173 GYU131167:GYU131173 HIQ131167:HIQ131173 HSM131167:HSM131173 ICI131167:ICI131173 IME131167:IME131173 IWA131167:IWA131173 JFW131167:JFW131173 JPS131167:JPS131173 JZO131167:JZO131173 KJK131167:KJK131173 KTG131167:KTG131173 LDC131167:LDC131173 LMY131167:LMY131173 LWU131167:LWU131173 MGQ131167:MGQ131173 MQM131167:MQM131173 NAI131167:NAI131173 NKE131167:NKE131173 NUA131167:NUA131173 ODW131167:ODW131173 ONS131167:ONS131173 OXO131167:OXO131173 PHK131167:PHK131173 PRG131167:PRG131173 QBC131167:QBC131173 QKY131167:QKY131173 QUU131167:QUU131173 REQ131167:REQ131173 ROM131167:ROM131173 RYI131167:RYI131173 SIE131167:SIE131173 SSA131167:SSA131173 TBW131167:TBW131173 TLS131167:TLS131173 TVO131167:TVO131173 UFK131167:UFK131173 UPG131167:UPG131173 UZC131167:UZC131173 VIY131167:VIY131173 VSU131167:VSU131173 WCQ131167:WCQ131173 WMM131167:WMM131173 WWI131167:WWI131173 AA196703:AA196709 JW196703:JW196709 TS196703:TS196709 ADO196703:ADO196709 ANK196703:ANK196709 AXG196703:AXG196709 BHC196703:BHC196709 BQY196703:BQY196709 CAU196703:CAU196709 CKQ196703:CKQ196709 CUM196703:CUM196709 DEI196703:DEI196709 DOE196703:DOE196709 DYA196703:DYA196709 EHW196703:EHW196709 ERS196703:ERS196709 FBO196703:FBO196709 FLK196703:FLK196709 FVG196703:FVG196709 GFC196703:GFC196709 GOY196703:GOY196709 GYU196703:GYU196709 HIQ196703:HIQ196709 HSM196703:HSM196709 ICI196703:ICI196709 IME196703:IME196709 IWA196703:IWA196709 JFW196703:JFW196709 JPS196703:JPS196709 JZO196703:JZO196709 KJK196703:KJK196709 KTG196703:KTG196709 LDC196703:LDC196709 LMY196703:LMY196709 LWU196703:LWU196709 MGQ196703:MGQ196709 MQM196703:MQM196709 NAI196703:NAI196709 NKE196703:NKE196709 NUA196703:NUA196709 ODW196703:ODW196709 ONS196703:ONS196709 OXO196703:OXO196709 PHK196703:PHK196709 PRG196703:PRG196709 QBC196703:QBC196709 QKY196703:QKY196709 QUU196703:QUU196709 REQ196703:REQ196709 ROM196703:ROM196709 RYI196703:RYI196709 SIE196703:SIE196709 SSA196703:SSA196709 TBW196703:TBW196709 TLS196703:TLS196709 TVO196703:TVO196709 UFK196703:UFK196709 UPG196703:UPG196709 UZC196703:UZC196709 VIY196703:VIY196709 VSU196703:VSU196709 WCQ196703:WCQ196709 WMM196703:WMM196709 WWI196703:WWI196709 AA262239:AA262245 JW262239:JW262245 TS262239:TS262245 ADO262239:ADO262245 ANK262239:ANK262245 AXG262239:AXG262245 BHC262239:BHC262245 BQY262239:BQY262245 CAU262239:CAU262245 CKQ262239:CKQ262245 CUM262239:CUM262245 DEI262239:DEI262245 DOE262239:DOE262245 DYA262239:DYA262245 EHW262239:EHW262245 ERS262239:ERS262245 FBO262239:FBO262245 FLK262239:FLK262245 FVG262239:FVG262245 GFC262239:GFC262245 GOY262239:GOY262245 GYU262239:GYU262245 HIQ262239:HIQ262245 HSM262239:HSM262245 ICI262239:ICI262245 IME262239:IME262245 IWA262239:IWA262245 JFW262239:JFW262245 JPS262239:JPS262245 JZO262239:JZO262245 KJK262239:KJK262245 KTG262239:KTG262245 LDC262239:LDC262245 LMY262239:LMY262245 LWU262239:LWU262245 MGQ262239:MGQ262245 MQM262239:MQM262245 NAI262239:NAI262245 NKE262239:NKE262245 NUA262239:NUA262245 ODW262239:ODW262245 ONS262239:ONS262245 OXO262239:OXO262245 PHK262239:PHK262245 PRG262239:PRG262245 QBC262239:QBC262245 QKY262239:QKY262245 QUU262239:QUU262245 REQ262239:REQ262245 ROM262239:ROM262245 RYI262239:RYI262245 SIE262239:SIE262245 SSA262239:SSA262245 TBW262239:TBW262245 TLS262239:TLS262245 TVO262239:TVO262245 UFK262239:UFK262245 UPG262239:UPG262245 UZC262239:UZC262245 VIY262239:VIY262245 VSU262239:VSU262245 WCQ262239:WCQ262245 WMM262239:WMM262245 WWI262239:WWI262245 AA327775:AA327781 JW327775:JW327781 TS327775:TS327781 ADO327775:ADO327781 ANK327775:ANK327781 AXG327775:AXG327781 BHC327775:BHC327781 BQY327775:BQY327781 CAU327775:CAU327781 CKQ327775:CKQ327781 CUM327775:CUM327781 DEI327775:DEI327781 DOE327775:DOE327781 DYA327775:DYA327781 EHW327775:EHW327781 ERS327775:ERS327781 FBO327775:FBO327781 FLK327775:FLK327781 FVG327775:FVG327781 GFC327775:GFC327781 GOY327775:GOY327781 GYU327775:GYU327781 HIQ327775:HIQ327781 HSM327775:HSM327781 ICI327775:ICI327781 IME327775:IME327781 IWA327775:IWA327781 JFW327775:JFW327781 JPS327775:JPS327781 JZO327775:JZO327781 KJK327775:KJK327781 KTG327775:KTG327781 LDC327775:LDC327781 LMY327775:LMY327781 LWU327775:LWU327781 MGQ327775:MGQ327781 MQM327775:MQM327781 NAI327775:NAI327781 NKE327775:NKE327781 NUA327775:NUA327781 ODW327775:ODW327781 ONS327775:ONS327781 OXO327775:OXO327781 PHK327775:PHK327781 PRG327775:PRG327781 QBC327775:QBC327781 QKY327775:QKY327781 QUU327775:QUU327781 REQ327775:REQ327781 ROM327775:ROM327781 RYI327775:RYI327781 SIE327775:SIE327781 SSA327775:SSA327781 TBW327775:TBW327781 TLS327775:TLS327781 TVO327775:TVO327781 UFK327775:UFK327781 UPG327775:UPG327781 UZC327775:UZC327781 VIY327775:VIY327781 VSU327775:VSU327781 WCQ327775:WCQ327781 WMM327775:WMM327781 WWI327775:WWI327781 AA393311:AA393317 JW393311:JW393317 TS393311:TS393317 ADO393311:ADO393317 ANK393311:ANK393317 AXG393311:AXG393317 BHC393311:BHC393317 BQY393311:BQY393317 CAU393311:CAU393317 CKQ393311:CKQ393317 CUM393311:CUM393317 DEI393311:DEI393317 DOE393311:DOE393317 DYA393311:DYA393317 EHW393311:EHW393317 ERS393311:ERS393317 FBO393311:FBO393317 FLK393311:FLK393317 FVG393311:FVG393317 GFC393311:GFC393317 GOY393311:GOY393317 GYU393311:GYU393317 HIQ393311:HIQ393317 HSM393311:HSM393317 ICI393311:ICI393317 IME393311:IME393317 IWA393311:IWA393317 JFW393311:JFW393317 JPS393311:JPS393317 JZO393311:JZO393317 KJK393311:KJK393317 KTG393311:KTG393317 LDC393311:LDC393317 LMY393311:LMY393317 LWU393311:LWU393317 MGQ393311:MGQ393317 MQM393311:MQM393317 NAI393311:NAI393317 NKE393311:NKE393317 NUA393311:NUA393317 ODW393311:ODW393317 ONS393311:ONS393317 OXO393311:OXO393317 PHK393311:PHK393317 PRG393311:PRG393317 QBC393311:QBC393317 QKY393311:QKY393317 QUU393311:QUU393317 REQ393311:REQ393317 ROM393311:ROM393317 RYI393311:RYI393317 SIE393311:SIE393317 SSA393311:SSA393317 TBW393311:TBW393317 TLS393311:TLS393317 TVO393311:TVO393317 UFK393311:UFK393317 UPG393311:UPG393317 UZC393311:UZC393317 VIY393311:VIY393317 VSU393311:VSU393317 WCQ393311:WCQ393317 WMM393311:WMM393317 WWI393311:WWI393317 AA458847:AA458853 JW458847:JW458853 TS458847:TS458853 ADO458847:ADO458853 ANK458847:ANK458853 AXG458847:AXG458853 BHC458847:BHC458853 BQY458847:BQY458853 CAU458847:CAU458853 CKQ458847:CKQ458853 CUM458847:CUM458853 DEI458847:DEI458853 DOE458847:DOE458853 DYA458847:DYA458853 EHW458847:EHW458853 ERS458847:ERS458853 FBO458847:FBO458853 FLK458847:FLK458853 FVG458847:FVG458853 GFC458847:GFC458853 GOY458847:GOY458853 GYU458847:GYU458853 HIQ458847:HIQ458853 HSM458847:HSM458853 ICI458847:ICI458853 IME458847:IME458853 IWA458847:IWA458853 JFW458847:JFW458853 JPS458847:JPS458853 JZO458847:JZO458853 KJK458847:KJK458853 KTG458847:KTG458853 LDC458847:LDC458853 LMY458847:LMY458853 LWU458847:LWU458853 MGQ458847:MGQ458853 MQM458847:MQM458853 NAI458847:NAI458853 NKE458847:NKE458853 NUA458847:NUA458853 ODW458847:ODW458853 ONS458847:ONS458853 OXO458847:OXO458853 PHK458847:PHK458853 PRG458847:PRG458853 QBC458847:QBC458853 QKY458847:QKY458853 QUU458847:QUU458853 REQ458847:REQ458853 ROM458847:ROM458853 RYI458847:RYI458853 SIE458847:SIE458853 SSA458847:SSA458853 TBW458847:TBW458853 TLS458847:TLS458853 TVO458847:TVO458853 UFK458847:UFK458853 UPG458847:UPG458853 UZC458847:UZC458853 VIY458847:VIY458853 VSU458847:VSU458853 WCQ458847:WCQ458853 WMM458847:WMM458853 WWI458847:WWI458853 AA524383:AA524389 JW524383:JW524389 TS524383:TS524389 ADO524383:ADO524389 ANK524383:ANK524389 AXG524383:AXG524389 BHC524383:BHC524389 BQY524383:BQY524389 CAU524383:CAU524389 CKQ524383:CKQ524389 CUM524383:CUM524389 DEI524383:DEI524389 DOE524383:DOE524389 DYA524383:DYA524389 EHW524383:EHW524389 ERS524383:ERS524389 FBO524383:FBO524389 FLK524383:FLK524389 FVG524383:FVG524389 GFC524383:GFC524389 GOY524383:GOY524389 GYU524383:GYU524389 HIQ524383:HIQ524389 HSM524383:HSM524389 ICI524383:ICI524389 IME524383:IME524389 IWA524383:IWA524389 JFW524383:JFW524389 JPS524383:JPS524389 JZO524383:JZO524389 KJK524383:KJK524389 KTG524383:KTG524389 LDC524383:LDC524389 LMY524383:LMY524389 LWU524383:LWU524389 MGQ524383:MGQ524389 MQM524383:MQM524389 NAI524383:NAI524389 NKE524383:NKE524389 NUA524383:NUA524389 ODW524383:ODW524389 ONS524383:ONS524389 OXO524383:OXO524389 PHK524383:PHK524389 PRG524383:PRG524389 QBC524383:QBC524389 QKY524383:QKY524389 QUU524383:QUU524389 REQ524383:REQ524389 ROM524383:ROM524389 RYI524383:RYI524389 SIE524383:SIE524389 SSA524383:SSA524389 TBW524383:TBW524389 TLS524383:TLS524389 TVO524383:TVO524389 UFK524383:UFK524389 UPG524383:UPG524389 UZC524383:UZC524389 VIY524383:VIY524389 VSU524383:VSU524389 WCQ524383:WCQ524389 WMM524383:WMM524389 WWI524383:WWI524389 AA589919:AA589925 JW589919:JW589925 TS589919:TS589925 ADO589919:ADO589925 ANK589919:ANK589925 AXG589919:AXG589925 BHC589919:BHC589925 BQY589919:BQY589925 CAU589919:CAU589925 CKQ589919:CKQ589925 CUM589919:CUM589925 DEI589919:DEI589925 DOE589919:DOE589925 DYA589919:DYA589925 EHW589919:EHW589925 ERS589919:ERS589925 FBO589919:FBO589925 FLK589919:FLK589925 FVG589919:FVG589925 GFC589919:GFC589925 GOY589919:GOY589925 GYU589919:GYU589925 HIQ589919:HIQ589925 HSM589919:HSM589925 ICI589919:ICI589925 IME589919:IME589925 IWA589919:IWA589925 JFW589919:JFW589925 JPS589919:JPS589925 JZO589919:JZO589925 KJK589919:KJK589925 KTG589919:KTG589925 LDC589919:LDC589925 LMY589919:LMY589925 LWU589919:LWU589925 MGQ589919:MGQ589925 MQM589919:MQM589925 NAI589919:NAI589925 NKE589919:NKE589925 NUA589919:NUA589925 ODW589919:ODW589925 ONS589919:ONS589925 OXO589919:OXO589925 PHK589919:PHK589925 PRG589919:PRG589925 QBC589919:QBC589925 QKY589919:QKY589925 QUU589919:QUU589925 REQ589919:REQ589925 ROM589919:ROM589925 RYI589919:RYI589925 SIE589919:SIE589925 SSA589919:SSA589925 TBW589919:TBW589925 TLS589919:TLS589925 TVO589919:TVO589925 UFK589919:UFK589925 UPG589919:UPG589925 UZC589919:UZC589925 VIY589919:VIY589925 VSU589919:VSU589925 WCQ589919:WCQ589925 WMM589919:WMM589925 WWI589919:WWI589925 AA655455:AA655461 JW655455:JW655461 TS655455:TS655461 ADO655455:ADO655461 ANK655455:ANK655461 AXG655455:AXG655461 BHC655455:BHC655461 BQY655455:BQY655461 CAU655455:CAU655461 CKQ655455:CKQ655461 CUM655455:CUM655461 DEI655455:DEI655461 DOE655455:DOE655461 DYA655455:DYA655461 EHW655455:EHW655461 ERS655455:ERS655461 FBO655455:FBO655461 FLK655455:FLK655461 FVG655455:FVG655461 GFC655455:GFC655461 GOY655455:GOY655461 GYU655455:GYU655461 HIQ655455:HIQ655461 HSM655455:HSM655461 ICI655455:ICI655461 IME655455:IME655461 IWA655455:IWA655461 JFW655455:JFW655461 JPS655455:JPS655461 JZO655455:JZO655461 KJK655455:KJK655461 KTG655455:KTG655461 LDC655455:LDC655461 LMY655455:LMY655461 LWU655455:LWU655461 MGQ655455:MGQ655461 MQM655455:MQM655461 NAI655455:NAI655461 NKE655455:NKE655461 NUA655455:NUA655461 ODW655455:ODW655461 ONS655455:ONS655461 OXO655455:OXO655461 PHK655455:PHK655461 PRG655455:PRG655461 QBC655455:QBC655461 QKY655455:QKY655461 QUU655455:QUU655461 REQ655455:REQ655461 ROM655455:ROM655461 RYI655455:RYI655461 SIE655455:SIE655461 SSA655455:SSA655461 TBW655455:TBW655461 TLS655455:TLS655461 TVO655455:TVO655461 UFK655455:UFK655461 UPG655455:UPG655461 UZC655455:UZC655461 VIY655455:VIY655461 VSU655455:VSU655461 WCQ655455:WCQ655461 WMM655455:WMM655461 WWI655455:WWI655461 AA720991:AA720997 JW720991:JW720997 TS720991:TS720997 ADO720991:ADO720997 ANK720991:ANK720997 AXG720991:AXG720997 BHC720991:BHC720997 BQY720991:BQY720997 CAU720991:CAU720997 CKQ720991:CKQ720997 CUM720991:CUM720997 DEI720991:DEI720997 DOE720991:DOE720997 DYA720991:DYA720997 EHW720991:EHW720997 ERS720991:ERS720997 FBO720991:FBO720997 FLK720991:FLK720997 FVG720991:FVG720997 GFC720991:GFC720997 GOY720991:GOY720997 GYU720991:GYU720997 HIQ720991:HIQ720997 HSM720991:HSM720997 ICI720991:ICI720997 IME720991:IME720997 IWA720991:IWA720997 JFW720991:JFW720997 JPS720991:JPS720997 JZO720991:JZO720997 KJK720991:KJK720997 KTG720991:KTG720997 LDC720991:LDC720997 LMY720991:LMY720997 LWU720991:LWU720997 MGQ720991:MGQ720997 MQM720991:MQM720997 NAI720991:NAI720997 NKE720991:NKE720997 NUA720991:NUA720997 ODW720991:ODW720997 ONS720991:ONS720997 OXO720991:OXO720997 PHK720991:PHK720997 PRG720991:PRG720997 QBC720991:QBC720997 QKY720991:QKY720997 QUU720991:QUU720997 REQ720991:REQ720997 ROM720991:ROM720997 RYI720991:RYI720997 SIE720991:SIE720997 SSA720991:SSA720997 TBW720991:TBW720997 TLS720991:TLS720997 TVO720991:TVO720997 UFK720991:UFK720997 UPG720991:UPG720997 UZC720991:UZC720997 VIY720991:VIY720997 VSU720991:VSU720997 WCQ720991:WCQ720997 WMM720991:WMM720997 WWI720991:WWI720997 AA786527:AA786533 JW786527:JW786533 TS786527:TS786533 ADO786527:ADO786533 ANK786527:ANK786533 AXG786527:AXG786533 BHC786527:BHC786533 BQY786527:BQY786533 CAU786527:CAU786533 CKQ786527:CKQ786533 CUM786527:CUM786533 DEI786527:DEI786533 DOE786527:DOE786533 DYA786527:DYA786533 EHW786527:EHW786533 ERS786527:ERS786533 FBO786527:FBO786533 FLK786527:FLK786533 FVG786527:FVG786533 GFC786527:GFC786533 GOY786527:GOY786533 GYU786527:GYU786533 HIQ786527:HIQ786533 HSM786527:HSM786533 ICI786527:ICI786533 IME786527:IME786533 IWA786527:IWA786533 JFW786527:JFW786533 JPS786527:JPS786533 JZO786527:JZO786533 KJK786527:KJK786533 KTG786527:KTG786533 LDC786527:LDC786533 LMY786527:LMY786533 LWU786527:LWU786533 MGQ786527:MGQ786533 MQM786527:MQM786533 NAI786527:NAI786533 NKE786527:NKE786533 NUA786527:NUA786533 ODW786527:ODW786533 ONS786527:ONS786533 OXO786527:OXO786533 PHK786527:PHK786533 PRG786527:PRG786533 QBC786527:QBC786533 QKY786527:QKY786533 QUU786527:QUU786533 REQ786527:REQ786533 ROM786527:ROM786533 RYI786527:RYI786533 SIE786527:SIE786533 SSA786527:SSA786533 TBW786527:TBW786533 TLS786527:TLS786533 TVO786527:TVO786533 UFK786527:UFK786533 UPG786527:UPG786533 UZC786527:UZC786533 VIY786527:VIY786533 VSU786527:VSU786533 WCQ786527:WCQ786533 WMM786527:WMM786533 WWI786527:WWI786533 AA852063:AA852069 JW852063:JW852069 TS852063:TS852069 ADO852063:ADO852069 ANK852063:ANK852069 AXG852063:AXG852069 BHC852063:BHC852069 BQY852063:BQY852069 CAU852063:CAU852069 CKQ852063:CKQ852069 CUM852063:CUM852069 DEI852063:DEI852069 DOE852063:DOE852069 DYA852063:DYA852069 EHW852063:EHW852069 ERS852063:ERS852069 FBO852063:FBO852069 FLK852063:FLK852069 FVG852063:FVG852069 GFC852063:GFC852069 GOY852063:GOY852069 GYU852063:GYU852069 HIQ852063:HIQ852069 HSM852063:HSM852069 ICI852063:ICI852069 IME852063:IME852069 IWA852063:IWA852069 JFW852063:JFW852069 JPS852063:JPS852069 JZO852063:JZO852069 KJK852063:KJK852069 KTG852063:KTG852069 LDC852063:LDC852069 LMY852063:LMY852069 LWU852063:LWU852069 MGQ852063:MGQ852069 MQM852063:MQM852069 NAI852063:NAI852069 NKE852063:NKE852069 NUA852063:NUA852069 ODW852063:ODW852069 ONS852063:ONS852069 OXO852063:OXO852069 PHK852063:PHK852069 PRG852063:PRG852069 QBC852063:QBC852069 QKY852063:QKY852069 QUU852063:QUU852069 REQ852063:REQ852069 ROM852063:ROM852069 RYI852063:RYI852069 SIE852063:SIE852069 SSA852063:SSA852069 TBW852063:TBW852069 TLS852063:TLS852069 TVO852063:TVO852069 UFK852063:UFK852069 UPG852063:UPG852069 UZC852063:UZC852069 VIY852063:VIY852069 VSU852063:VSU852069 WCQ852063:WCQ852069 WMM852063:WMM852069 WWI852063:WWI852069 AA917599:AA917605 JW917599:JW917605 TS917599:TS917605 ADO917599:ADO917605 ANK917599:ANK917605 AXG917599:AXG917605 BHC917599:BHC917605 BQY917599:BQY917605 CAU917599:CAU917605 CKQ917599:CKQ917605 CUM917599:CUM917605 DEI917599:DEI917605 DOE917599:DOE917605 DYA917599:DYA917605 EHW917599:EHW917605 ERS917599:ERS917605 FBO917599:FBO917605 FLK917599:FLK917605 FVG917599:FVG917605 GFC917599:GFC917605 GOY917599:GOY917605 GYU917599:GYU917605 HIQ917599:HIQ917605 HSM917599:HSM917605 ICI917599:ICI917605 IME917599:IME917605 IWA917599:IWA917605 JFW917599:JFW917605 JPS917599:JPS917605 JZO917599:JZO917605 KJK917599:KJK917605 KTG917599:KTG917605 LDC917599:LDC917605 LMY917599:LMY917605 LWU917599:LWU917605 MGQ917599:MGQ917605 MQM917599:MQM917605 NAI917599:NAI917605 NKE917599:NKE917605 NUA917599:NUA917605 ODW917599:ODW917605 ONS917599:ONS917605 OXO917599:OXO917605 PHK917599:PHK917605 PRG917599:PRG917605 QBC917599:QBC917605 QKY917599:QKY917605 QUU917599:QUU917605 REQ917599:REQ917605 ROM917599:ROM917605 RYI917599:RYI917605 SIE917599:SIE917605 SSA917599:SSA917605 TBW917599:TBW917605 TLS917599:TLS917605 TVO917599:TVO917605 UFK917599:UFK917605 UPG917599:UPG917605 UZC917599:UZC917605 VIY917599:VIY917605 VSU917599:VSU917605 WCQ917599:WCQ917605 WMM917599:WMM917605 WWI917599:WWI917605 AA983135:AA983141 JW983135:JW983141 TS983135:TS983141 ADO983135:ADO983141 ANK983135:ANK983141 AXG983135:AXG983141 BHC983135:BHC983141 BQY983135:BQY983141 CAU983135:CAU983141 CKQ983135:CKQ983141 CUM983135:CUM983141 DEI983135:DEI983141 DOE983135:DOE983141 DYA983135:DYA983141 EHW983135:EHW983141 ERS983135:ERS983141 FBO983135:FBO983141 FLK983135:FLK983141 FVG983135:FVG983141 GFC983135:GFC983141 GOY983135:GOY983141 GYU983135:GYU983141 HIQ983135:HIQ983141 HSM983135:HSM983141 ICI983135:ICI983141 IME983135:IME983141 IWA983135:IWA983141 JFW983135:JFW983141 JPS983135:JPS983141 JZO983135:JZO983141 KJK983135:KJK983141 KTG983135:KTG983141 LDC983135:LDC983141 LMY983135:LMY983141 LWU983135:LWU983141 MGQ983135:MGQ983141 MQM983135:MQM983141 NAI983135:NAI983141 NKE983135:NKE983141 NUA983135:NUA983141 ODW983135:ODW983141 ONS983135:ONS983141 OXO983135:OXO983141 PHK983135:PHK983141 PRG983135:PRG983141 QBC983135:QBC983141 QKY983135:QKY983141 QUU983135:QUU983141 REQ983135:REQ983141 ROM983135:ROM983141 RYI983135:RYI983141 SIE983135:SIE983141 SSA983135:SSA983141 TBW983135:TBW983141 TLS983135:TLS983141 TVO983135:TVO983141 UFK983135:UFK983141 UPG983135:UPG983141 UZC983135:UZC983141 VIY983135:VIY983141 VSU983135:VSU983141 WCQ983135:WCQ983141 WMM983135:WMM983141 WWI983135:WWI983141 I224 JE224 TA224 ACW224 AMS224 AWO224 BGK224 BQG224 CAC224 CJY224 CTU224 DDQ224 DNM224 DXI224 EHE224 ERA224 FAW224 FKS224 FUO224 GEK224 GOG224 GYC224 HHY224 HRU224 IBQ224 ILM224 IVI224 JFE224 JPA224 JYW224 KIS224 KSO224 LCK224 LMG224 LWC224 MFY224 MPU224 MZQ224 NJM224 NTI224 ODE224 ONA224 OWW224 PGS224 PQO224 QAK224 QKG224 QUC224 RDY224 RNU224 RXQ224 SHM224 SRI224 TBE224 TLA224 TUW224 UES224 UOO224 UYK224 VIG224 VSC224 WBY224 WLU224 WVQ224 I65760 JE65760 TA65760 ACW65760 AMS65760 AWO65760 BGK65760 BQG65760 CAC65760 CJY65760 CTU65760 DDQ65760 DNM65760 DXI65760 EHE65760 ERA65760 FAW65760 FKS65760 FUO65760 GEK65760 GOG65760 GYC65760 HHY65760 HRU65760 IBQ65760 ILM65760 IVI65760 JFE65760 JPA65760 JYW65760 KIS65760 KSO65760 LCK65760 LMG65760 LWC65760 MFY65760 MPU65760 MZQ65760 NJM65760 NTI65760 ODE65760 ONA65760 OWW65760 PGS65760 PQO65760 QAK65760 QKG65760 QUC65760 RDY65760 RNU65760 RXQ65760 SHM65760 SRI65760 TBE65760 TLA65760 TUW65760 UES65760 UOO65760 UYK65760 VIG65760 VSC65760 WBY65760 WLU65760 WVQ65760 I131296 JE131296 TA131296 ACW131296 AMS131296 AWO131296 BGK131296 BQG131296 CAC131296 CJY131296 CTU131296 DDQ131296 DNM131296 DXI131296 EHE131296 ERA131296 FAW131296 FKS131296 FUO131296 GEK131296 GOG131296 GYC131296 HHY131296 HRU131296 IBQ131296 ILM131296 IVI131296 JFE131296 JPA131296 JYW131296 KIS131296 KSO131296 LCK131296 LMG131296 LWC131296 MFY131296 MPU131296 MZQ131296 NJM131296 NTI131296 ODE131296 ONA131296 OWW131296 PGS131296 PQO131296 QAK131296 QKG131296 QUC131296 RDY131296 RNU131296 RXQ131296 SHM131296 SRI131296 TBE131296 TLA131296 TUW131296 UES131296 UOO131296 UYK131296 VIG131296 VSC131296 WBY131296 WLU131296 WVQ131296 I196832 JE196832 TA196832 ACW196832 AMS196832 AWO196832 BGK196832 BQG196832 CAC196832 CJY196832 CTU196832 DDQ196832 DNM196832 DXI196832 EHE196832 ERA196832 FAW196832 FKS196832 FUO196832 GEK196832 GOG196832 GYC196832 HHY196832 HRU196832 IBQ196832 ILM196832 IVI196832 JFE196832 JPA196832 JYW196832 KIS196832 KSO196832 LCK196832 LMG196832 LWC196832 MFY196832 MPU196832 MZQ196832 NJM196832 NTI196832 ODE196832 ONA196832 OWW196832 PGS196832 PQO196832 QAK196832 QKG196832 QUC196832 RDY196832 RNU196832 RXQ196832 SHM196832 SRI196832 TBE196832 TLA196832 TUW196832 UES196832 UOO196832 UYK196832 VIG196832 VSC196832 WBY196832 WLU196832 WVQ196832 I262368 JE262368 TA262368 ACW262368 AMS262368 AWO262368 BGK262368 BQG262368 CAC262368 CJY262368 CTU262368 DDQ262368 DNM262368 DXI262368 EHE262368 ERA262368 FAW262368 FKS262368 FUO262368 GEK262368 GOG262368 GYC262368 HHY262368 HRU262368 IBQ262368 ILM262368 IVI262368 JFE262368 JPA262368 JYW262368 KIS262368 KSO262368 LCK262368 LMG262368 LWC262368 MFY262368 MPU262368 MZQ262368 NJM262368 NTI262368 ODE262368 ONA262368 OWW262368 PGS262368 PQO262368 QAK262368 QKG262368 QUC262368 RDY262368 RNU262368 RXQ262368 SHM262368 SRI262368 TBE262368 TLA262368 TUW262368 UES262368 UOO262368 UYK262368 VIG262368 VSC262368 WBY262368 WLU262368 WVQ262368 I327904 JE327904 TA327904 ACW327904 AMS327904 AWO327904 BGK327904 BQG327904 CAC327904 CJY327904 CTU327904 DDQ327904 DNM327904 DXI327904 EHE327904 ERA327904 FAW327904 FKS327904 FUO327904 GEK327904 GOG327904 GYC327904 HHY327904 HRU327904 IBQ327904 ILM327904 IVI327904 JFE327904 JPA327904 JYW327904 KIS327904 KSO327904 LCK327904 LMG327904 LWC327904 MFY327904 MPU327904 MZQ327904 NJM327904 NTI327904 ODE327904 ONA327904 OWW327904 PGS327904 PQO327904 QAK327904 QKG327904 QUC327904 RDY327904 RNU327904 RXQ327904 SHM327904 SRI327904 TBE327904 TLA327904 TUW327904 UES327904 UOO327904 UYK327904 VIG327904 VSC327904 WBY327904 WLU327904 WVQ327904 I393440 JE393440 TA393440 ACW393440 AMS393440 AWO393440 BGK393440 BQG393440 CAC393440 CJY393440 CTU393440 DDQ393440 DNM393440 DXI393440 EHE393440 ERA393440 FAW393440 FKS393440 FUO393440 GEK393440 GOG393440 GYC393440 HHY393440 HRU393440 IBQ393440 ILM393440 IVI393440 JFE393440 JPA393440 JYW393440 KIS393440 KSO393440 LCK393440 LMG393440 LWC393440 MFY393440 MPU393440 MZQ393440 NJM393440 NTI393440 ODE393440 ONA393440 OWW393440 PGS393440 PQO393440 QAK393440 QKG393440 QUC393440 RDY393440 RNU393440 RXQ393440 SHM393440 SRI393440 TBE393440 TLA393440 TUW393440 UES393440 UOO393440 UYK393440 VIG393440 VSC393440 WBY393440 WLU393440 WVQ393440 I458976 JE458976 TA458976 ACW458976 AMS458976 AWO458976 BGK458976 BQG458976 CAC458976 CJY458976 CTU458976 DDQ458976 DNM458976 DXI458976 EHE458976 ERA458976 FAW458976 FKS458976 FUO458976 GEK458976 GOG458976 GYC458976 HHY458976 HRU458976 IBQ458976 ILM458976 IVI458976 JFE458976 JPA458976 JYW458976 KIS458976 KSO458976 LCK458976 LMG458976 LWC458976 MFY458976 MPU458976 MZQ458976 NJM458976 NTI458976 ODE458976 ONA458976 OWW458976 PGS458976 PQO458976 QAK458976 QKG458976 QUC458976 RDY458976 RNU458976 RXQ458976 SHM458976 SRI458976 TBE458976 TLA458976 TUW458976 UES458976 UOO458976 UYK458976 VIG458976 VSC458976 WBY458976 WLU458976 WVQ458976 I524512 JE524512 TA524512 ACW524512 AMS524512 AWO524512 BGK524512 BQG524512 CAC524512 CJY524512 CTU524512 DDQ524512 DNM524512 DXI524512 EHE524512 ERA524512 FAW524512 FKS524512 FUO524512 GEK524512 GOG524512 GYC524512 HHY524512 HRU524512 IBQ524512 ILM524512 IVI524512 JFE524512 JPA524512 JYW524512 KIS524512 KSO524512 LCK524512 LMG524512 LWC524512 MFY524512 MPU524512 MZQ524512 NJM524512 NTI524512 ODE524512 ONA524512 OWW524512 PGS524512 PQO524512 QAK524512 QKG524512 QUC524512 RDY524512 RNU524512 RXQ524512 SHM524512 SRI524512 TBE524512 TLA524512 TUW524512 UES524512 UOO524512 UYK524512 VIG524512 VSC524512 WBY524512 WLU524512 WVQ524512 I590048 JE590048 TA590048 ACW590048 AMS590048 AWO590048 BGK590048 BQG590048 CAC590048 CJY590048 CTU590048 DDQ590048 DNM590048 DXI590048 EHE590048 ERA590048 FAW590048 FKS590048 FUO590048 GEK590048 GOG590048 GYC590048 HHY590048 HRU590048 IBQ590048 ILM590048 IVI590048 JFE590048 JPA590048 JYW590048 KIS590048 KSO590048 LCK590048 LMG590048 LWC590048 MFY590048 MPU590048 MZQ590048 NJM590048 NTI590048 ODE590048 ONA590048 OWW590048 PGS590048 PQO590048 QAK590048 QKG590048 QUC590048 RDY590048 RNU590048 RXQ590048 SHM590048 SRI590048 TBE590048 TLA590048 TUW590048 UES590048 UOO590048 UYK590048 VIG590048 VSC590048 WBY590048 WLU590048 WVQ590048 I655584 JE655584 TA655584 ACW655584 AMS655584 AWO655584 BGK655584 BQG655584 CAC655584 CJY655584 CTU655584 DDQ655584 DNM655584 DXI655584 EHE655584 ERA655584 FAW655584 FKS655584 FUO655584 GEK655584 GOG655584 GYC655584 HHY655584 HRU655584 IBQ655584 ILM655584 IVI655584 JFE655584 JPA655584 JYW655584 KIS655584 KSO655584 LCK655584 LMG655584 LWC655584 MFY655584 MPU655584 MZQ655584 NJM655584 NTI655584 ODE655584 ONA655584 OWW655584 PGS655584 PQO655584 QAK655584 QKG655584 QUC655584 RDY655584 RNU655584 RXQ655584 SHM655584 SRI655584 TBE655584 TLA655584 TUW655584 UES655584 UOO655584 UYK655584 VIG655584 VSC655584 WBY655584 WLU655584 WVQ655584 I721120 JE721120 TA721120 ACW721120 AMS721120 AWO721120 BGK721120 BQG721120 CAC721120 CJY721120 CTU721120 DDQ721120 DNM721120 DXI721120 EHE721120 ERA721120 FAW721120 FKS721120 FUO721120 GEK721120 GOG721120 GYC721120 HHY721120 HRU721120 IBQ721120 ILM721120 IVI721120 JFE721120 JPA721120 JYW721120 KIS721120 KSO721120 LCK721120 LMG721120 LWC721120 MFY721120 MPU721120 MZQ721120 NJM721120 NTI721120 ODE721120 ONA721120 OWW721120 PGS721120 PQO721120 QAK721120 QKG721120 QUC721120 RDY721120 RNU721120 RXQ721120 SHM721120 SRI721120 TBE721120 TLA721120 TUW721120 UES721120 UOO721120 UYK721120 VIG721120 VSC721120 WBY721120 WLU721120 WVQ721120 I786656 JE786656 TA786656 ACW786656 AMS786656 AWO786656 BGK786656 BQG786656 CAC786656 CJY786656 CTU786656 DDQ786656 DNM786656 DXI786656 EHE786656 ERA786656 FAW786656 FKS786656 FUO786656 GEK786656 GOG786656 GYC786656 HHY786656 HRU786656 IBQ786656 ILM786656 IVI786656 JFE786656 JPA786656 JYW786656 KIS786656 KSO786656 LCK786656 LMG786656 LWC786656 MFY786656 MPU786656 MZQ786656 NJM786656 NTI786656 ODE786656 ONA786656 OWW786656 PGS786656 PQO786656 QAK786656 QKG786656 QUC786656 RDY786656 RNU786656 RXQ786656 SHM786656 SRI786656 TBE786656 TLA786656 TUW786656 UES786656 UOO786656 UYK786656 VIG786656 VSC786656 WBY786656 WLU786656 WVQ786656 I852192 JE852192 TA852192 ACW852192 AMS852192 AWO852192 BGK852192 BQG852192 CAC852192 CJY852192 CTU852192 DDQ852192 DNM852192 DXI852192 EHE852192 ERA852192 FAW852192 FKS852192 FUO852192 GEK852192 GOG852192 GYC852192 HHY852192 HRU852192 IBQ852192 ILM852192 IVI852192 JFE852192 JPA852192 JYW852192 KIS852192 KSO852192 LCK852192 LMG852192 LWC852192 MFY852192 MPU852192 MZQ852192 NJM852192 NTI852192 ODE852192 ONA852192 OWW852192 PGS852192 PQO852192 QAK852192 QKG852192 QUC852192 RDY852192 RNU852192 RXQ852192 SHM852192 SRI852192 TBE852192 TLA852192 TUW852192 UES852192 UOO852192 UYK852192 VIG852192 VSC852192 WBY852192 WLU852192 WVQ852192 I917728 JE917728 TA917728 ACW917728 AMS917728 AWO917728 BGK917728 BQG917728 CAC917728 CJY917728 CTU917728 DDQ917728 DNM917728 DXI917728 EHE917728 ERA917728 FAW917728 FKS917728 FUO917728 GEK917728 GOG917728 GYC917728 HHY917728 HRU917728 IBQ917728 ILM917728 IVI917728 JFE917728 JPA917728 JYW917728 KIS917728 KSO917728 LCK917728 LMG917728 LWC917728 MFY917728 MPU917728 MZQ917728 NJM917728 NTI917728 ODE917728 ONA917728 OWW917728 PGS917728 PQO917728 QAK917728 QKG917728 QUC917728 RDY917728 RNU917728 RXQ917728 SHM917728 SRI917728 TBE917728 TLA917728 TUW917728 UES917728 UOO917728 UYK917728 VIG917728 VSC917728 WBY917728 WLU917728 WVQ917728 I983264 JE983264 TA983264 ACW983264 AMS983264 AWO983264 BGK983264 BQG983264 CAC983264 CJY983264 CTU983264 DDQ983264 DNM983264 DXI983264 EHE983264 ERA983264 FAW983264 FKS983264 FUO983264 GEK983264 GOG983264 GYC983264 HHY983264 HRU983264 IBQ983264 ILM983264 IVI983264 JFE983264 JPA983264 JYW983264 KIS983264 KSO983264 LCK983264 LMG983264 LWC983264 MFY983264 MPU983264 MZQ983264 NJM983264 NTI983264 ODE983264 ONA983264 OWW983264 PGS983264 PQO983264 QAK983264 QKG983264 QUC983264 RDY983264 RNU983264 RXQ983264 SHM983264 SRI983264 TBE983264 TLA983264 TUW983264 UES983264 UOO983264 UYK983264 VIG983264 VSC983264 WBY983264 WLU983264 WVQ983264 N224 JJ224 TF224 ADB224 AMX224 AWT224 BGP224 BQL224 CAH224 CKD224 CTZ224 DDV224 DNR224 DXN224 EHJ224 ERF224 FBB224 FKX224 FUT224 GEP224 GOL224 GYH224 HID224 HRZ224 IBV224 ILR224 IVN224 JFJ224 JPF224 JZB224 KIX224 KST224 LCP224 LML224 LWH224 MGD224 MPZ224 MZV224 NJR224 NTN224 ODJ224 ONF224 OXB224 PGX224 PQT224 QAP224 QKL224 QUH224 RED224 RNZ224 RXV224 SHR224 SRN224 TBJ224 TLF224 TVB224 UEX224 UOT224 UYP224 VIL224 VSH224 WCD224 WLZ224 WVV224 N65760 JJ65760 TF65760 ADB65760 AMX65760 AWT65760 BGP65760 BQL65760 CAH65760 CKD65760 CTZ65760 DDV65760 DNR65760 DXN65760 EHJ65760 ERF65760 FBB65760 FKX65760 FUT65760 GEP65760 GOL65760 GYH65760 HID65760 HRZ65760 IBV65760 ILR65760 IVN65760 JFJ65760 JPF65760 JZB65760 KIX65760 KST65760 LCP65760 LML65760 LWH65760 MGD65760 MPZ65760 MZV65760 NJR65760 NTN65760 ODJ65760 ONF65760 OXB65760 PGX65760 PQT65760 QAP65760 QKL65760 QUH65760 RED65760 RNZ65760 RXV65760 SHR65760 SRN65760 TBJ65760 TLF65760 TVB65760 UEX65760 UOT65760 UYP65760 VIL65760 VSH65760 WCD65760 WLZ65760 WVV65760 N131296 JJ131296 TF131296 ADB131296 AMX131296 AWT131296 BGP131296 BQL131296 CAH131296 CKD131296 CTZ131296 DDV131296 DNR131296 DXN131296 EHJ131296 ERF131296 FBB131296 FKX131296 FUT131296 GEP131296 GOL131296 GYH131296 HID131296 HRZ131296 IBV131296 ILR131296 IVN131296 JFJ131296 JPF131296 JZB131296 KIX131296 KST131296 LCP131296 LML131296 LWH131296 MGD131296 MPZ131296 MZV131296 NJR131296 NTN131296 ODJ131296 ONF131296 OXB131296 PGX131296 PQT131296 QAP131296 QKL131296 QUH131296 RED131296 RNZ131296 RXV131296 SHR131296 SRN131296 TBJ131296 TLF131296 TVB131296 UEX131296 UOT131296 UYP131296 VIL131296 VSH131296 WCD131296 WLZ131296 WVV131296 N196832 JJ196832 TF196832 ADB196832 AMX196832 AWT196832 BGP196832 BQL196832 CAH196832 CKD196832 CTZ196832 DDV196832 DNR196832 DXN196832 EHJ196832 ERF196832 FBB196832 FKX196832 FUT196832 GEP196832 GOL196832 GYH196832 HID196832 HRZ196832 IBV196832 ILR196832 IVN196832 JFJ196832 JPF196832 JZB196832 KIX196832 KST196832 LCP196832 LML196832 LWH196832 MGD196832 MPZ196832 MZV196832 NJR196832 NTN196832 ODJ196832 ONF196832 OXB196832 PGX196832 PQT196832 QAP196832 QKL196832 QUH196832 RED196832 RNZ196832 RXV196832 SHR196832 SRN196832 TBJ196832 TLF196832 TVB196832 UEX196832 UOT196832 UYP196832 VIL196832 VSH196832 WCD196832 WLZ196832 WVV196832 N262368 JJ262368 TF262368 ADB262368 AMX262368 AWT262368 BGP262368 BQL262368 CAH262368 CKD262368 CTZ262368 DDV262368 DNR262368 DXN262368 EHJ262368 ERF262368 FBB262368 FKX262368 FUT262368 GEP262368 GOL262368 GYH262368 HID262368 HRZ262368 IBV262368 ILR262368 IVN262368 JFJ262368 JPF262368 JZB262368 KIX262368 KST262368 LCP262368 LML262368 LWH262368 MGD262368 MPZ262368 MZV262368 NJR262368 NTN262368 ODJ262368 ONF262368 OXB262368 PGX262368 PQT262368 QAP262368 QKL262368 QUH262368 RED262368 RNZ262368 RXV262368 SHR262368 SRN262368 TBJ262368 TLF262368 TVB262368 UEX262368 UOT262368 UYP262368 VIL262368 VSH262368 WCD262368 WLZ262368 WVV262368 N327904 JJ327904 TF327904 ADB327904 AMX327904 AWT327904 BGP327904 BQL327904 CAH327904 CKD327904 CTZ327904 DDV327904 DNR327904 DXN327904 EHJ327904 ERF327904 FBB327904 FKX327904 FUT327904 GEP327904 GOL327904 GYH327904 HID327904 HRZ327904 IBV327904 ILR327904 IVN327904 JFJ327904 JPF327904 JZB327904 KIX327904 KST327904 LCP327904 LML327904 LWH327904 MGD327904 MPZ327904 MZV327904 NJR327904 NTN327904 ODJ327904 ONF327904 OXB327904 PGX327904 PQT327904 QAP327904 QKL327904 QUH327904 RED327904 RNZ327904 RXV327904 SHR327904 SRN327904 TBJ327904 TLF327904 TVB327904 UEX327904 UOT327904 UYP327904 VIL327904 VSH327904 WCD327904 WLZ327904 WVV327904 N393440 JJ393440 TF393440 ADB393440 AMX393440 AWT393440 BGP393440 BQL393440 CAH393440 CKD393440 CTZ393440 DDV393440 DNR393440 DXN393440 EHJ393440 ERF393440 FBB393440 FKX393440 FUT393440 GEP393440 GOL393440 GYH393440 HID393440 HRZ393440 IBV393440 ILR393440 IVN393440 JFJ393440 JPF393440 JZB393440 KIX393440 KST393440 LCP393440 LML393440 LWH393440 MGD393440 MPZ393440 MZV393440 NJR393440 NTN393440 ODJ393440 ONF393440 OXB393440 PGX393440 PQT393440 QAP393440 QKL393440 QUH393440 RED393440 RNZ393440 RXV393440 SHR393440 SRN393440 TBJ393440 TLF393440 TVB393440 UEX393440 UOT393440 UYP393440 VIL393440 VSH393440 WCD393440 WLZ393440 WVV393440 N458976 JJ458976 TF458976 ADB458976 AMX458976 AWT458976 BGP458976 BQL458976 CAH458976 CKD458976 CTZ458976 DDV458976 DNR458976 DXN458976 EHJ458976 ERF458976 FBB458976 FKX458976 FUT458976 GEP458976 GOL458976 GYH458976 HID458976 HRZ458976 IBV458976 ILR458976 IVN458976 JFJ458976 JPF458976 JZB458976 KIX458976 KST458976 LCP458976 LML458976 LWH458976 MGD458976 MPZ458976 MZV458976 NJR458976 NTN458976 ODJ458976 ONF458976 OXB458976 PGX458976 PQT458976 QAP458976 QKL458976 QUH458976 RED458976 RNZ458976 RXV458976 SHR458976 SRN458976 TBJ458976 TLF458976 TVB458976 UEX458976 UOT458976 UYP458976 VIL458976 VSH458976 WCD458976 WLZ458976 WVV458976 N524512 JJ524512 TF524512 ADB524512 AMX524512 AWT524512 BGP524512 BQL524512 CAH524512 CKD524512 CTZ524512 DDV524512 DNR524512 DXN524512 EHJ524512 ERF524512 FBB524512 FKX524512 FUT524512 GEP524512 GOL524512 GYH524512 HID524512 HRZ524512 IBV524512 ILR524512 IVN524512 JFJ524512 JPF524512 JZB524512 KIX524512 KST524512 LCP524512 LML524512 LWH524512 MGD524512 MPZ524512 MZV524512 NJR524512 NTN524512 ODJ524512 ONF524512 OXB524512 PGX524512 PQT524512 QAP524512 QKL524512 QUH524512 RED524512 RNZ524512 RXV524512 SHR524512 SRN524512 TBJ524512 TLF524512 TVB524512 UEX524512 UOT524512 UYP524512 VIL524512 VSH524512 WCD524512 WLZ524512 WVV524512 N590048 JJ590048 TF590048 ADB590048 AMX590048 AWT590048 BGP590048 BQL590048 CAH590048 CKD590048 CTZ590048 DDV590048 DNR590048 DXN590048 EHJ590048 ERF590048 FBB590048 FKX590048 FUT590048 GEP590048 GOL590048 GYH590048 HID590048 HRZ590048 IBV590048 ILR590048 IVN590048 JFJ590048 JPF590048 JZB590048 KIX590048 KST590048 LCP590048 LML590048 LWH590048 MGD590048 MPZ590048 MZV590048 NJR590048 NTN590048 ODJ590048 ONF590048 OXB590048 PGX590048 PQT590048 QAP590048 QKL590048 QUH590048 RED590048 RNZ590048 RXV590048 SHR590048 SRN590048 TBJ590048 TLF590048 TVB590048 UEX590048 UOT590048 UYP590048 VIL590048 VSH590048 WCD590048 WLZ590048 WVV590048 N655584 JJ655584 TF655584 ADB655584 AMX655584 AWT655584 BGP655584 BQL655584 CAH655584 CKD655584 CTZ655584 DDV655584 DNR655584 DXN655584 EHJ655584 ERF655584 FBB655584 FKX655584 FUT655584 GEP655584 GOL655584 GYH655584 HID655584 HRZ655584 IBV655584 ILR655584 IVN655584 JFJ655584 JPF655584 JZB655584 KIX655584 KST655584 LCP655584 LML655584 LWH655584 MGD655584 MPZ655584 MZV655584 NJR655584 NTN655584 ODJ655584 ONF655584 OXB655584 PGX655584 PQT655584 QAP655584 QKL655584 QUH655584 RED655584 RNZ655584 RXV655584 SHR655584 SRN655584 TBJ655584 TLF655584 TVB655584 UEX655584 UOT655584 UYP655584 VIL655584 VSH655584 WCD655584 WLZ655584 WVV655584 N721120 JJ721120 TF721120 ADB721120 AMX721120 AWT721120 BGP721120 BQL721120 CAH721120 CKD721120 CTZ721120 DDV721120 DNR721120 DXN721120 EHJ721120 ERF721120 FBB721120 FKX721120 FUT721120 GEP721120 GOL721120 GYH721120 HID721120 HRZ721120 IBV721120 ILR721120 IVN721120 JFJ721120 JPF721120 JZB721120 KIX721120 KST721120 LCP721120 LML721120 LWH721120 MGD721120 MPZ721120 MZV721120 NJR721120 NTN721120 ODJ721120 ONF721120 OXB721120 PGX721120 PQT721120 QAP721120 QKL721120 QUH721120 RED721120 RNZ721120 RXV721120 SHR721120 SRN721120 TBJ721120 TLF721120 TVB721120 UEX721120 UOT721120 UYP721120 VIL721120 VSH721120 WCD721120 WLZ721120 WVV721120 N786656 JJ786656 TF786656 ADB786656 AMX786656 AWT786656 BGP786656 BQL786656 CAH786656 CKD786656 CTZ786656 DDV786656 DNR786656 DXN786656 EHJ786656 ERF786656 FBB786656 FKX786656 FUT786656 GEP786656 GOL786656 GYH786656 HID786656 HRZ786656 IBV786656 ILR786656 IVN786656 JFJ786656 JPF786656 JZB786656 KIX786656 KST786656 LCP786656 LML786656 LWH786656 MGD786656 MPZ786656 MZV786656 NJR786656 NTN786656 ODJ786656 ONF786656 OXB786656 PGX786656 PQT786656 QAP786656 QKL786656 QUH786656 RED786656 RNZ786656 RXV786656 SHR786656 SRN786656 TBJ786656 TLF786656 TVB786656 UEX786656 UOT786656 UYP786656 VIL786656 VSH786656 WCD786656 WLZ786656 WVV786656 N852192 JJ852192 TF852192 ADB852192 AMX852192 AWT852192 BGP852192 BQL852192 CAH852192 CKD852192 CTZ852192 DDV852192 DNR852192 DXN852192 EHJ852192 ERF852192 FBB852192 FKX852192 FUT852192 GEP852192 GOL852192 GYH852192 HID852192 HRZ852192 IBV852192 ILR852192 IVN852192 JFJ852192 JPF852192 JZB852192 KIX852192 KST852192 LCP852192 LML852192 LWH852192 MGD852192 MPZ852192 MZV852192 NJR852192 NTN852192 ODJ852192 ONF852192 OXB852192 PGX852192 PQT852192 QAP852192 QKL852192 QUH852192 RED852192 RNZ852192 RXV852192 SHR852192 SRN852192 TBJ852192 TLF852192 TVB852192 UEX852192 UOT852192 UYP852192 VIL852192 VSH852192 WCD852192 WLZ852192 WVV852192 N917728 JJ917728 TF917728 ADB917728 AMX917728 AWT917728 BGP917728 BQL917728 CAH917728 CKD917728 CTZ917728 DDV917728 DNR917728 DXN917728 EHJ917728 ERF917728 FBB917728 FKX917728 FUT917728 GEP917728 GOL917728 GYH917728 HID917728 HRZ917728 IBV917728 ILR917728 IVN917728 JFJ917728 JPF917728 JZB917728 KIX917728 KST917728 LCP917728 LML917728 LWH917728 MGD917728 MPZ917728 MZV917728 NJR917728 NTN917728 ODJ917728 ONF917728 OXB917728 PGX917728 PQT917728 QAP917728 QKL917728 QUH917728 RED917728 RNZ917728 RXV917728 SHR917728 SRN917728 TBJ917728 TLF917728 TVB917728 UEX917728 UOT917728 UYP917728 VIL917728 VSH917728 WCD917728 WLZ917728 WVV917728 N983264 JJ983264 TF983264 ADB983264 AMX983264 AWT983264 BGP983264 BQL983264 CAH983264 CKD983264 CTZ983264 DDV983264 DNR983264 DXN983264 EHJ983264 ERF983264 FBB983264 FKX983264 FUT983264 GEP983264 GOL983264 GYH983264 HID983264 HRZ983264 IBV983264 ILR983264 IVN983264 JFJ983264 JPF983264 JZB983264 KIX983264 KST983264 LCP983264 LML983264 LWH983264 MGD983264 MPZ983264 MZV983264 NJR983264 NTN983264 ODJ983264 ONF983264 OXB983264 PGX983264 PQT983264 QAP983264 QKL983264 QUH983264 RED983264 RNZ983264 RXV983264 SHR983264 SRN983264 TBJ983264 TLF983264 TVB983264 UEX983264 UOT983264 UYP983264 VIL983264 VSH983264 WCD983264 WLZ983264 WVV983264 S224 JO224 TK224 ADG224 ANC224 AWY224 BGU224 BQQ224 CAM224 CKI224 CUE224 DEA224 DNW224 DXS224 EHO224 ERK224 FBG224 FLC224 FUY224 GEU224 GOQ224 GYM224 HII224 HSE224 ICA224 ILW224 IVS224 JFO224 JPK224 JZG224 KJC224 KSY224 LCU224 LMQ224 LWM224 MGI224 MQE224 NAA224 NJW224 NTS224 ODO224 ONK224 OXG224 PHC224 PQY224 QAU224 QKQ224 QUM224 REI224 ROE224 RYA224 SHW224 SRS224 TBO224 TLK224 TVG224 UFC224 UOY224 UYU224 VIQ224 VSM224 WCI224 WME224 WWA224 S65760 JO65760 TK65760 ADG65760 ANC65760 AWY65760 BGU65760 BQQ65760 CAM65760 CKI65760 CUE65760 DEA65760 DNW65760 DXS65760 EHO65760 ERK65760 FBG65760 FLC65760 FUY65760 GEU65760 GOQ65760 GYM65760 HII65760 HSE65760 ICA65760 ILW65760 IVS65760 JFO65760 JPK65760 JZG65760 KJC65760 KSY65760 LCU65760 LMQ65760 LWM65760 MGI65760 MQE65760 NAA65760 NJW65760 NTS65760 ODO65760 ONK65760 OXG65760 PHC65760 PQY65760 QAU65760 QKQ65760 QUM65760 REI65760 ROE65760 RYA65760 SHW65760 SRS65760 TBO65760 TLK65760 TVG65760 UFC65760 UOY65760 UYU65760 VIQ65760 VSM65760 WCI65760 WME65760 WWA65760 S131296 JO131296 TK131296 ADG131296 ANC131296 AWY131296 BGU131296 BQQ131296 CAM131296 CKI131296 CUE131296 DEA131296 DNW131296 DXS131296 EHO131296 ERK131296 FBG131296 FLC131296 FUY131296 GEU131296 GOQ131296 GYM131296 HII131296 HSE131296 ICA131296 ILW131296 IVS131296 JFO131296 JPK131296 JZG131296 KJC131296 KSY131296 LCU131296 LMQ131296 LWM131296 MGI131296 MQE131296 NAA131296 NJW131296 NTS131296 ODO131296 ONK131296 OXG131296 PHC131296 PQY131296 QAU131296 QKQ131296 QUM131296 REI131296 ROE131296 RYA131296 SHW131296 SRS131296 TBO131296 TLK131296 TVG131296 UFC131296 UOY131296 UYU131296 VIQ131296 VSM131296 WCI131296 WME131296 WWA131296 S196832 JO196832 TK196832 ADG196832 ANC196832 AWY196832 BGU196832 BQQ196832 CAM196832 CKI196832 CUE196832 DEA196832 DNW196832 DXS196832 EHO196832 ERK196832 FBG196832 FLC196832 FUY196832 GEU196832 GOQ196832 GYM196832 HII196832 HSE196832 ICA196832 ILW196832 IVS196832 JFO196832 JPK196832 JZG196832 KJC196832 KSY196832 LCU196832 LMQ196832 LWM196832 MGI196832 MQE196832 NAA196832 NJW196832 NTS196832 ODO196832 ONK196832 OXG196832 PHC196832 PQY196832 QAU196832 QKQ196832 QUM196832 REI196832 ROE196832 RYA196832 SHW196832 SRS196832 TBO196832 TLK196832 TVG196832 UFC196832 UOY196832 UYU196832 VIQ196832 VSM196832 WCI196832 WME196832 WWA196832 S262368 JO262368 TK262368 ADG262368 ANC262368 AWY262368 BGU262368 BQQ262368 CAM262368 CKI262368 CUE262368 DEA262368 DNW262368 DXS262368 EHO262368 ERK262368 FBG262368 FLC262368 FUY262368 GEU262368 GOQ262368 GYM262368 HII262368 HSE262368 ICA262368 ILW262368 IVS262368 JFO262368 JPK262368 JZG262368 KJC262368 KSY262368 LCU262368 LMQ262368 LWM262368 MGI262368 MQE262368 NAA262368 NJW262368 NTS262368 ODO262368 ONK262368 OXG262368 PHC262368 PQY262368 QAU262368 QKQ262368 QUM262368 REI262368 ROE262368 RYA262368 SHW262368 SRS262368 TBO262368 TLK262368 TVG262368 UFC262368 UOY262368 UYU262368 VIQ262368 VSM262368 WCI262368 WME262368 WWA262368 S327904 JO327904 TK327904 ADG327904 ANC327904 AWY327904 BGU327904 BQQ327904 CAM327904 CKI327904 CUE327904 DEA327904 DNW327904 DXS327904 EHO327904 ERK327904 FBG327904 FLC327904 FUY327904 GEU327904 GOQ327904 GYM327904 HII327904 HSE327904 ICA327904 ILW327904 IVS327904 JFO327904 JPK327904 JZG327904 KJC327904 KSY327904 LCU327904 LMQ327904 LWM327904 MGI327904 MQE327904 NAA327904 NJW327904 NTS327904 ODO327904 ONK327904 OXG327904 PHC327904 PQY327904 QAU327904 QKQ327904 QUM327904 REI327904 ROE327904 RYA327904 SHW327904 SRS327904 TBO327904 TLK327904 TVG327904 UFC327904 UOY327904 UYU327904 VIQ327904 VSM327904 WCI327904 WME327904 WWA327904 S393440 JO393440 TK393440 ADG393440 ANC393440 AWY393440 BGU393440 BQQ393440 CAM393440 CKI393440 CUE393440 DEA393440 DNW393440 DXS393440 EHO393440 ERK393440 FBG393440 FLC393440 FUY393440 GEU393440 GOQ393440 GYM393440 HII393440 HSE393440 ICA393440 ILW393440 IVS393440 JFO393440 JPK393440 JZG393440 KJC393440 KSY393440 LCU393440 LMQ393440 LWM393440 MGI393440 MQE393440 NAA393440 NJW393440 NTS393440 ODO393440 ONK393440 OXG393440 PHC393440 PQY393440 QAU393440 QKQ393440 QUM393440 REI393440 ROE393440 RYA393440 SHW393440 SRS393440 TBO393440 TLK393440 TVG393440 UFC393440 UOY393440 UYU393440 VIQ393440 VSM393440 WCI393440 WME393440 WWA393440 S458976 JO458976 TK458976 ADG458976 ANC458976 AWY458976 BGU458976 BQQ458976 CAM458976 CKI458976 CUE458976 DEA458976 DNW458976 DXS458976 EHO458976 ERK458976 FBG458976 FLC458976 FUY458976 GEU458976 GOQ458976 GYM458976 HII458976 HSE458976 ICA458976 ILW458976 IVS458976 JFO458976 JPK458976 JZG458976 KJC458976 KSY458976 LCU458976 LMQ458976 LWM458976 MGI458976 MQE458976 NAA458976 NJW458976 NTS458976 ODO458976 ONK458976 OXG458976 PHC458976 PQY458976 QAU458976 QKQ458976 QUM458976 REI458976 ROE458976 RYA458976 SHW458976 SRS458976 TBO458976 TLK458976 TVG458976 UFC458976 UOY458976 UYU458976 VIQ458976 VSM458976 WCI458976 WME458976 WWA458976 S524512 JO524512 TK524512 ADG524512 ANC524512 AWY524512 BGU524512 BQQ524512 CAM524512 CKI524512 CUE524512 DEA524512 DNW524512 DXS524512 EHO524512 ERK524512 FBG524512 FLC524512 FUY524512 GEU524512 GOQ524512 GYM524512 HII524512 HSE524512 ICA524512 ILW524512 IVS524512 JFO524512 JPK524512 JZG524512 KJC524512 KSY524512 LCU524512 LMQ524512 LWM524512 MGI524512 MQE524512 NAA524512 NJW524512 NTS524512 ODO524512 ONK524512 OXG524512 PHC524512 PQY524512 QAU524512 QKQ524512 QUM524512 REI524512 ROE524512 RYA524512 SHW524512 SRS524512 TBO524512 TLK524512 TVG524512 UFC524512 UOY524512 UYU524512 VIQ524512 VSM524512 WCI524512 WME524512 WWA524512 S590048 JO590048 TK590048 ADG590048 ANC590048 AWY590048 BGU590048 BQQ590048 CAM590048 CKI590048 CUE590048 DEA590048 DNW590048 DXS590048 EHO590048 ERK590048 FBG590048 FLC590048 FUY590048 GEU590048 GOQ590048 GYM590048 HII590048 HSE590048 ICA590048 ILW590048 IVS590048 JFO590048 JPK590048 JZG590048 KJC590048 KSY590048 LCU590048 LMQ590048 LWM590048 MGI590048 MQE590048 NAA590048 NJW590048 NTS590048 ODO590048 ONK590048 OXG590048 PHC590048 PQY590048 QAU590048 QKQ590048 QUM590048 REI590048 ROE590048 RYA590048 SHW590048 SRS590048 TBO590048 TLK590048 TVG590048 UFC590048 UOY590048 UYU590048 VIQ590048 VSM590048 WCI590048 WME590048 WWA590048 S655584 JO655584 TK655584 ADG655584 ANC655584 AWY655584 BGU655584 BQQ655584 CAM655584 CKI655584 CUE655584 DEA655584 DNW655584 DXS655584 EHO655584 ERK655584 FBG655584 FLC655584 FUY655584 GEU655584 GOQ655584 GYM655584 HII655584 HSE655584 ICA655584 ILW655584 IVS655584 JFO655584 JPK655584 JZG655584 KJC655584 KSY655584 LCU655584 LMQ655584 LWM655584 MGI655584 MQE655584 NAA655584 NJW655584 NTS655584 ODO655584 ONK655584 OXG655584 PHC655584 PQY655584 QAU655584 QKQ655584 QUM655584 REI655584 ROE655584 RYA655584 SHW655584 SRS655584 TBO655584 TLK655584 TVG655584 UFC655584 UOY655584 UYU655584 VIQ655584 VSM655584 WCI655584 WME655584 WWA655584 S721120 JO721120 TK721120 ADG721120 ANC721120 AWY721120 BGU721120 BQQ721120 CAM721120 CKI721120 CUE721120 DEA721120 DNW721120 DXS721120 EHO721120 ERK721120 FBG721120 FLC721120 FUY721120 GEU721120 GOQ721120 GYM721120 HII721120 HSE721120 ICA721120 ILW721120 IVS721120 JFO721120 JPK721120 JZG721120 KJC721120 KSY721120 LCU721120 LMQ721120 LWM721120 MGI721120 MQE721120 NAA721120 NJW721120 NTS721120 ODO721120 ONK721120 OXG721120 PHC721120 PQY721120 QAU721120 QKQ721120 QUM721120 REI721120 ROE721120 RYA721120 SHW721120 SRS721120 TBO721120 TLK721120 TVG721120 UFC721120 UOY721120 UYU721120 VIQ721120 VSM721120 WCI721120 WME721120 WWA721120 S786656 JO786656 TK786656 ADG786656 ANC786656 AWY786656 BGU786656 BQQ786656 CAM786656 CKI786656 CUE786656 DEA786656 DNW786656 DXS786656 EHO786656 ERK786656 FBG786656 FLC786656 FUY786656 GEU786656 GOQ786656 GYM786656 HII786656 HSE786656 ICA786656 ILW786656 IVS786656 JFO786656 JPK786656 JZG786656 KJC786656 KSY786656 LCU786656 LMQ786656 LWM786656 MGI786656 MQE786656 NAA786656 NJW786656 NTS786656 ODO786656 ONK786656 OXG786656 PHC786656 PQY786656 QAU786656 QKQ786656 QUM786656 REI786656 ROE786656 RYA786656 SHW786656 SRS786656 TBO786656 TLK786656 TVG786656 UFC786656 UOY786656 UYU786656 VIQ786656 VSM786656 WCI786656 WME786656 WWA786656 S852192 JO852192 TK852192 ADG852192 ANC852192 AWY852192 BGU852192 BQQ852192 CAM852192 CKI852192 CUE852192 DEA852192 DNW852192 DXS852192 EHO852192 ERK852192 FBG852192 FLC852192 FUY852192 GEU852192 GOQ852192 GYM852192 HII852192 HSE852192 ICA852192 ILW852192 IVS852192 JFO852192 JPK852192 JZG852192 KJC852192 KSY852192 LCU852192 LMQ852192 LWM852192 MGI852192 MQE852192 NAA852192 NJW852192 NTS852192 ODO852192 ONK852192 OXG852192 PHC852192 PQY852192 QAU852192 QKQ852192 QUM852192 REI852192 ROE852192 RYA852192 SHW852192 SRS852192 TBO852192 TLK852192 TVG852192 UFC852192 UOY852192 UYU852192 VIQ852192 VSM852192 WCI852192 WME852192 WWA852192 S917728 JO917728 TK917728 ADG917728 ANC917728 AWY917728 BGU917728 BQQ917728 CAM917728 CKI917728 CUE917728 DEA917728 DNW917728 DXS917728 EHO917728 ERK917728 FBG917728 FLC917728 FUY917728 GEU917728 GOQ917728 GYM917728 HII917728 HSE917728 ICA917728 ILW917728 IVS917728 JFO917728 JPK917728 JZG917728 KJC917728 KSY917728 LCU917728 LMQ917728 LWM917728 MGI917728 MQE917728 NAA917728 NJW917728 NTS917728 ODO917728 ONK917728 OXG917728 PHC917728 PQY917728 QAU917728 QKQ917728 QUM917728 REI917728 ROE917728 RYA917728 SHW917728 SRS917728 TBO917728 TLK917728 TVG917728 UFC917728 UOY917728 UYU917728 VIQ917728 VSM917728 WCI917728 WME917728 WWA917728 S983264 JO983264 TK983264 ADG983264 ANC983264 AWY983264 BGU983264 BQQ983264 CAM983264 CKI983264 CUE983264 DEA983264 DNW983264 DXS983264 EHO983264 ERK983264 FBG983264 FLC983264 FUY983264 GEU983264 GOQ983264 GYM983264 HII983264 HSE983264 ICA983264 ILW983264 IVS983264 JFO983264 JPK983264 JZG983264 KJC983264 KSY983264 LCU983264 LMQ983264 LWM983264 MGI983264 MQE983264 NAA983264 NJW983264 NTS983264 ODO983264 ONK983264 OXG983264 PHC983264 PQY983264 QAU983264 QKQ983264 QUM983264 REI983264 ROE983264 RYA983264 SHW983264 SRS983264 TBO983264 TLK983264 TVG983264 UFC983264 UOY983264 UYU983264 VIQ983264 VSM983264 WCI983264 WME983264 WWA983264 X224 JT224 TP224 ADL224 ANH224 AXD224 BGZ224 BQV224 CAR224 CKN224 CUJ224 DEF224 DOB224 DXX224 EHT224 ERP224 FBL224 FLH224 FVD224 GEZ224 GOV224 GYR224 HIN224 HSJ224 ICF224 IMB224 IVX224 JFT224 JPP224 JZL224 KJH224 KTD224 LCZ224 LMV224 LWR224 MGN224 MQJ224 NAF224 NKB224 NTX224 ODT224 ONP224 OXL224 PHH224 PRD224 QAZ224 QKV224 QUR224 REN224 ROJ224 RYF224 SIB224 SRX224 TBT224 TLP224 TVL224 UFH224 UPD224 UYZ224 VIV224 VSR224 WCN224 WMJ224 WWF224 X65760 JT65760 TP65760 ADL65760 ANH65760 AXD65760 BGZ65760 BQV65760 CAR65760 CKN65760 CUJ65760 DEF65760 DOB65760 DXX65760 EHT65760 ERP65760 FBL65760 FLH65760 FVD65760 GEZ65760 GOV65760 GYR65760 HIN65760 HSJ65760 ICF65760 IMB65760 IVX65760 JFT65760 JPP65760 JZL65760 KJH65760 KTD65760 LCZ65760 LMV65760 LWR65760 MGN65760 MQJ65760 NAF65760 NKB65760 NTX65760 ODT65760 ONP65760 OXL65760 PHH65760 PRD65760 QAZ65760 QKV65760 QUR65760 REN65760 ROJ65760 RYF65760 SIB65760 SRX65760 TBT65760 TLP65760 TVL65760 UFH65760 UPD65760 UYZ65760 VIV65760 VSR65760 WCN65760 WMJ65760 WWF65760 X131296 JT131296 TP131296 ADL131296 ANH131296 AXD131296 BGZ131296 BQV131296 CAR131296 CKN131296 CUJ131296 DEF131296 DOB131296 DXX131296 EHT131296 ERP131296 FBL131296 FLH131296 FVD131296 GEZ131296 GOV131296 GYR131296 HIN131296 HSJ131296 ICF131296 IMB131296 IVX131296 JFT131296 JPP131296 JZL131296 KJH131296 KTD131296 LCZ131296 LMV131296 LWR131296 MGN131296 MQJ131296 NAF131296 NKB131296 NTX131296 ODT131296 ONP131296 OXL131296 PHH131296 PRD131296 QAZ131296 QKV131296 QUR131296 REN131296 ROJ131296 RYF131296 SIB131296 SRX131296 TBT131296 TLP131296 TVL131296 UFH131296 UPD131296 UYZ131296 VIV131296 VSR131296 WCN131296 WMJ131296 WWF131296 X196832 JT196832 TP196832 ADL196832 ANH196832 AXD196832 BGZ196832 BQV196832 CAR196832 CKN196832 CUJ196832 DEF196832 DOB196832 DXX196832 EHT196832 ERP196832 FBL196832 FLH196832 FVD196832 GEZ196832 GOV196832 GYR196832 HIN196832 HSJ196832 ICF196832 IMB196832 IVX196832 JFT196832 JPP196832 JZL196832 KJH196832 KTD196832 LCZ196832 LMV196832 LWR196832 MGN196832 MQJ196832 NAF196832 NKB196832 NTX196832 ODT196832 ONP196832 OXL196832 PHH196832 PRD196832 QAZ196832 QKV196832 QUR196832 REN196832 ROJ196832 RYF196832 SIB196832 SRX196832 TBT196832 TLP196832 TVL196832 UFH196832 UPD196832 UYZ196832 VIV196832 VSR196832 WCN196832 WMJ196832 WWF196832 X262368 JT262368 TP262368 ADL262368 ANH262368 AXD262368 BGZ262368 BQV262368 CAR262368 CKN262368 CUJ262368 DEF262368 DOB262368 DXX262368 EHT262368 ERP262368 FBL262368 FLH262368 FVD262368 GEZ262368 GOV262368 GYR262368 HIN262368 HSJ262368 ICF262368 IMB262368 IVX262368 JFT262368 JPP262368 JZL262368 KJH262368 KTD262368 LCZ262368 LMV262368 LWR262368 MGN262368 MQJ262368 NAF262368 NKB262368 NTX262368 ODT262368 ONP262368 OXL262368 PHH262368 PRD262368 QAZ262368 QKV262368 QUR262368 REN262368 ROJ262368 RYF262368 SIB262368 SRX262368 TBT262368 TLP262368 TVL262368 UFH262368 UPD262368 UYZ262368 VIV262368 VSR262368 WCN262368 WMJ262368 WWF262368 X327904 JT327904 TP327904 ADL327904 ANH327904 AXD327904 BGZ327904 BQV327904 CAR327904 CKN327904 CUJ327904 DEF327904 DOB327904 DXX327904 EHT327904 ERP327904 FBL327904 FLH327904 FVD327904 GEZ327904 GOV327904 GYR327904 HIN327904 HSJ327904 ICF327904 IMB327904 IVX327904 JFT327904 JPP327904 JZL327904 KJH327904 KTD327904 LCZ327904 LMV327904 LWR327904 MGN327904 MQJ327904 NAF327904 NKB327904 NTX327904 ODT327904 ONP327904 OXL327904 PHH327904 PRD327904 QAZ327904 QKV327904 QUR327904 REN327904 ROJ327904 RYF327904 SIB327904 SRX327904 TBT327904 TLP327904 TVL327904 UFH327904 UPD327904 UYZ327904 VIV327904 VSR327904 WCN327904 WMJ327904 WWF327904 X393440 JT393440 TP393440 ADL393440 ANH393440 AXD393440 BGZ393440 BQV393440 CAR393440 CKN393440 CUJ393440 DEF393440 DOB393440 DXX393440 EHT393440 ERP393440 FBL393440 FLH393440 FVD393440 GEZ393440 GOV393440 GYR393440 HIN393440 HSJ393440 ICF393440 IMB393440 IVX393440 JFT393440 JPP393440 JZL393440 KJH393440 KTD393440 LCZ393440 LMV393440 LWR393440 MGN393440 MQJ393440 NAF393440 NKB393440 NTX393440 ODT393440 ONP393440 OXL393440 PHH393440 PRD393440 QAZ393440 QKV393440 QUR393440 REN393440 ROJ393440 RYF393440 SIB393440 SRX393440 TBT393440 TLP393440 TVL393440 UFH393440 UPD393440 UYZ393440 VIV393440 VSR393440 WCN393440 WMJ393440 WWF393440 X458976 JT458976 TP458976 ADL458976 ANH458976 AXD458976 BGZ458976 BQV458976 CAR458976 CKN458976 CUJ458976 DEF458976 DOB458976 DXX458976 EHT458976 ERP458976 FBL458976 FLH458976 FVD458976 GEZ458976 GOV458976 GYR458976 HIN458976 HSJ458976 ICF458976 IMB458976 IVX458976 JFT458976 JPP458976 JZL458976 KJH458976 KTD458976 LCZ458976 LMV458976 LWR458976 MGN458976 MQJ458976 NAF458976 NKB458976 NTX458976 ODT458976 ONP458976 OXL458976 PHH458976 PRD458976 QAZ458976 QKV458976 QUR458976 REN458976 ROJ458976 RYF458976 SIB458976 SRX458976 TBT458976 TLP458976 TVL458976 UFH458976 UPD458976 UYZ458976 VIV458976 VSR458976 WCN458976 WMJ458976 WWF458976 X524512 JT524512 TP524512 ADL524512 ANH524512 AXD524512 BGZ524512 BQV524512 CAR524512 CKN524512 CUJ524512 DEF524512 DOB524512 DXX524512 EHT524512 ERP524512 FBL524512 FLH524512 FVD524512 GEZ524512 GOV524512 GYR524512 HIN524512 HSJ524512 ICF524512 IMB524512 IVX524512 JFT524512 JPP524512 JZL524512 KJH524512 KTD524512 LCZ524512 LMV524512 LWR524512 MGN524512 MQJ524512 NAF524512 NKB524512 NTX524512 ODT524512 ONP524512 OXL524512 PHH524512 PRD524512 QAZ524512 QKV524512 QUR524512 REN524512 ROJ524512 RYF524512 SIB524512 SRX524512 TBT524512 TLP524512 TVL524512 UFH524512 UPD524512 UYZ524512 VIV524512 VSR524512 WCN524512 WMJ524512 WWF524512 X590048 JT590048 TP590048 ADL590048 ANH590048 AXD590048 BGZ590048 BQV590048 CAR590048 CKN590048 CUJ590048 DEF590048 DOB590048 DXX590048 EHT590048 ERP590048 FBL590048 FLH590048 FVD590048 GEZ590048 GOV590048 GYR590048 HIN590048 HSJ590048 ICF590048 IMB590048 IVX590048 JFT590048 JPP590048 JZL590048 KJH590048 KTD590048 LCZ590048 LMV590048 LWR590048 MGN590048 MQJ590048 NAF590048 NKB590048 NTX590048 ODT590048 ONP590048 OXL590048 PHH590048 PRD590048 QAZ590048 QKV590048 QUR590048 REN590048 ROJ590048 RYF590048 SIB590048 SRX590048 TBT590048 TLP590048 TVL590048 UFH590048 UPD590048 UYZ590048 VIV590048 VSR590048 WCN590048 WMJ590048 WWF590048 X655584 JT655584 TP655584 ADL655584 ANH655584 AXD655584 BGZ655584 BQV655584 CAR655584 CKN655584 CUJ655584 DEF655584 DOB655584 DXX655584 EHT655584 ERP655584 FBL655584 FLH655584 FVD655584 GEZ655584 GOV655584 GYR655584 HIN655584 HSJ655584 ICF655584 IMB655584 IVX655584 JFT655584 JPP655584 JZL655584 KJH655584 KTD655584 LCZ655584 LMV655584 LWR655584 MGN655584 MQJ655584 NAF655584 NKB655584 NTX655584 ODT655584 ONP655584 OXL655584 PHH655584 PRD655584 QAZ655584 QKV655584 QUR655584 REN655584 ROJ655584 RYF655584 SIB655584 SRX655584 TBT655584 TLP655584 TVL655584 UFH655584 UPD655584 UYZ655584 VIV655584 VSR655584 WCN655584 WMJ655584 WWF655584 X721120 JT721120 TP721120 ADL721120 ANH721120 AXD721120 BGZ721120 BQV721120 CAR721120 CKN721120 CUJ721120 DEF721120 DOB721120 DXX721120 EHT721120 ERP721120 FBL721120 FLH721120 FVD721120 GEZ721120 GOV721120 GYR721120 HIN721120 HSJ721120 ICF721120 IMB721120 IVX721120 JFT721120 JPP721120 JZL721120 KJH721120 KTD721120 LCZ721120 LMV721120 LWR721120 MGN721120 MQJ721120 NAF721120 NKB721120 NTX721120 ODT721120 ONP721120 OXL721120 PHH721120 PRD721120 QAZ721120 QKV721120 QUR721120 REN721120 ROJ721120 RYF721120 SIB721120 SRX721120 TBT721120 TLP721120 TVL721120 UFH721120 UPD721120 UYZ721120 VIV721120 VSR721120 WCN721120 WMJ721120 WWF721120 X786656 JT786656 TP786656 ADL786656 ANH786656 AXD786656 BGZ786656 BQV786656 CAR786656 CKN786656 CUJ786656 DEF786656 DOB786656 DXX786656 EHT786656 ERP786656 FBL786656 FLH786656 FVD786656 GEZ786656 GOV786656 GYR786656 HIN786656 HSJ786656 ICF786656 IMB786656 IVX786656 JFT786656 JPP786656 JZL786656 KJH786656 KTD786656 LCZ786656 LMV786656 LWR786656 MGN786656 MQJ786656 NAF786656 NKB786656 NTX786656 ODT786656 ONP786656 OXL786656 PHH786656 PRD786656 QAZ786656 QKV786656 QUR786656 REN786656 ROJ786656 RYF786656 SIB786656 SRX786656 TBT786656 TLP786656 TVL786656 UFH786656 UPD786656 UYZ786656 VIV786656 VSR786656 WCN786656 WMJ786656 WWF786656 X852192 JT852192 TP852192 ADL852192 ANH852192 AXD852192 BGZ852192 BQV852192 CAR852192 CKN852192 CUJ852192 DEF852192 DOB852192 DXX852192 EHT852192 ERP852192 FBL852192 FLH852192 FVD852192 GEZ852192 GOV852192 GYR852192 HIN852192 HSJ852192 ICF852192 IMB852192 IVX852192 JFT852192 JPP852192 JZL852192 KJH852192 KTD852192 LCZ852192 LMV852192 LWR852192 MGN852192 MQJ852192 NAF852192 NKB852192 NTX852192 ODT852192 ONP852192 OXL852192 PHH852192 PRD852192 QAZ852192 QKV852192 QUR852192 REN852192 ROJ852192 RYF852192 SIB852192 SRX852192 TBT852192 TLP852192 TVL852192 UFH852192 UPD852192 UYZ852192 VIV852192 VSR852192 WCN852192 WMJ852192 WWF852192 X917728 JT917728 TP917728 ADL917728 ANH917728 AXD917728 BGZ917728 BQV917728 CAR917728 CKN917728 CUJ917728 DEF917728 DOB917728 DXX917728 EHT917728 ERP917728 FBL917728 FLH917728 FVD917728 GEZ917728 GOV917728 GYR917728 HIN917728 HSJ917728 ICF917728 IMB917728 IVX917728 JFT917728 JPP917728 JZL917728 KJH917728 KTD917728 LCZ917728 LMV917728 LWR917728 MGN917728 MQJ917728 NAF917728 NKB917728 NTX917728 ODT917728 ONP917728 OXL917728 PHH917728 PRD917728 QAZ917728 QKV917728 QUR917728 REN917728 ROJ917728 RYF917728 SIB917728 SRX917728 TBT917728 TLP917728 TVL917728 UFH917728 UPD917728 UYZ917728 VIV917728 VSR917728 WCN917728 WMJ917728 WWF917728 X983264 JT983264 TP983264 ADL983264 ANH983264 AXD983264 BGZ983264 BQV983264 CAR983264 CKN983264 CUJ983264 DEF983264 DOB983264 DXX983264 EHT983264 ERP983264 FBL983264 FLH983264 FVD983264 GEZ983264 GOV983264 GYR983264 HIN983264 HSJ983264 ICF983264 IMB983264 IVX983264 JFT983264 JPP983264 JZL983264 KJH983264 KTD983264 LCZ983264 LMV983264 LWR983264 MGN983264 MQJ983264 NAF983264 NKB983264 NTX983264 ODT983264 ONP983264 OXL983264 PHH983264 PRD983264 QAZ983264 QKV983264 QUR983264 REN983264 ROJ983264 RYF983264 SIB983264 SRX983264 TBT983264 TLP983264 TVL983264 UFH983264 UPD983264 UYZ983264 VIV983264 VSR983264 WCN983264 WMJ983264 WWF983264 AC224 JY224 TU224 ADQ224 ANM224 AXI224 BHE224 BRA224 CAW224 CKS224 CUO224 DEK224 DOG224 DYC224 EHY224 ERU224 FBQ224 FLM224 FVI224 GFE224 GPA224 GYW224 HIS224 HSO224 ICK224 IMG224 IWC224 JFY224 JPU224 JZQ224 KJM224 KTI224 LDE224 LNA224 LWW224 MGS224 MQO224 NAK224 NKG224 NUC224 ODY224 ONU224 OXQ224 PHM224 PRI224 QBE224 QLA224 QUW224 RES224 ROO224 RYK224 SIG224 SSC224 TBY224 TLU224 TVQ224 UFM224 UPI224 UZE224 VJA224 VSW224 WCS224 WMO224 WWK224 AC65760 JY65760 TU65760 ADQ65760 ANM65760 AXI65760 BHE65760 BRA65760 CAW65760 CKS65760 CUO65760 DEK65760 DOG65760 DYC65760 EHY65760 ERU65760 FBQ65760 FLM65760 FVI65760 GFE65760 GPA65760 GYW65760 HIS65760 HSO65760 ICK65760 IMG65760 IWC65760 JFY65760 JPU65760 JZQ65760 KJM65760 KTI65760 LDE65760 LNA65760 LWW65760 MGS65760 MQO65760 NAK65760 NKG65760 NUC65760 ODY65760 ONU65760 OXQ65760 PHM65760 PRI65760 QBE65760 QLA65760 QUW65760 RES65760 ROO65760 RYK65760 SIG65760 SSC65760 TBY65760 TLU65760 TVQ65760 UFM65760 UPI65760 UZE65760 VJA65760 VSW65760 WCS65760 WMO65760 WWK65760 AC131296 JY131296 TU131296 ADQ131296 ANM131296 AXI131296 BHE131296 BRA131296 CAW131296 CKS131296 CUO131296 DEK131296 DOG131296 DYC131296 EHY131296 ERU131296 FBQ131296 FLM131296 FVI131296 GFE131296 GPA131296 GYW131296 HIS131296 HSO131296 ICK131296 IMG131296 IWC131296 JFY131296 JPU131296 JZQ131296 KJM131296 KTI131296 LDE131296 LNA131296 LWW131296 MGS131296 MQO131296 NAK131296 NKG131296 NUC131296 ODY131296 ONU131296 OXQ131296 PHM131296 PRI131296 QBE131296 QLA131296 QUW131296 RES131296 ROO131296 RYK131296 SIG131296 SSC131296 TBY131296 TLU131296 TVQ131296 UFM131296 UPI131296 UZE131296 VJA131296 VSW131296 WCS131296 WMO131296 WWK131296 AC196832 JY196832 TU196832 ADQ196832 ANM196832 AXI196832 BHE196832 BRA196832 CAW196832 CKS196832 CUO196832 DEK196832 DOG196832 DYC196832 EHY196832 ERU196832 FBQ196832 FLM196832 FVI196832 GFE196832 GPA196832 GYW196832 HIS196832 HSO196832 ICK196832 IMG196832 IWC196832 JFY196832 JPU196832 JZQ196832 KJM196832 KTI196832 LDE196832 LNA196832 LWW196832 MGS196832 MQO196832 NAK196832 NKG196832 NUC196832 ODY196832 ONU196832 OXQ196832 PHM196832 PRI196832 QBE196832 QLA196832 QUW196832 RES196832 ROO196832 RYK196832 SIG196832 SSC196832 TBY196832 TLU196832 TVQ196832 UFM196832 UPI196832 UZE196832 VJA196832 VSW196832 WCS196832 WMO196832 WWK196832 AC262368 JY262368 TU262368 ADQ262368 ANM262368 AXI262368 BHE262368 BRA262368 CAW262368 CKS262368 CUO262368 DEK262368 DOG262368 DYC262368 EHY262368 ERU262368 FBQ262368 FLM262368 FVI262368 GFE262368 GPA262368 GYW262368 HIS262368 HSO262368 ICK262368 IMG262368 IWC262368 JFY262368 JPU262368 JZQ262368 KJM262368 KTI262368 LDE262368 LNA262368 LWW262368 MGS262368 MQO262368 NAK262368 NKG262368 NUC262368 ODY262368 ONU262368 OXQ262368 PHM262368 PRI262368 QBE262368 QLA262368 QUW262368 RES262368 ROO262368 RYK262368 SIG262368 SSC262368 TBY262368 TLU262368 TVQ262368 UFM262368 UPI262368 UZE262368 VJA262368 VSW262368 WCS262368 WMO262368 WWK262368 AC327904 JY327904 TU327904 ADQ327904 ANM327904 AXI327904 BHE327904 BRA327904 CAW327904 CKS327904 CUO327904 DEK327904 DOG327904 DYC327904 EHY327904 ERU327904 FBQ327904 FLM327904 FVI327904 GFE327904 GPA327904 GYW327904 HIS327904 HSO327904 ICK327904 IMG327904 IWC327904 JFY327904 JPU327904 JZQ327904 KJM327904 KTI327904 LDE327904 LNA327904 LWW327904 MGS327904 MQO327904 NAK327904 NKG327904 NUC327904 ODY327904 ONU327904 OXQ327904 PHM327904 PRI327904 QBE327904 QLA327904 QUW327904 RES327904 ROO327904 RYK327904 SIG327904 SSC327904 TBY327904 TLU327904 TVQ327904 UFM327904 UPI327904 UZE327904 VJA327904 VSW327904 WCS327904 WMO327904 WWK327904 AC393440 JY393440 TU393440 ADQ393440 ANM393440 AXI393440 BHE393440 BRA393440 CAW393440 CKS393440 CUO393440 DEK393440 DOG393440 DYC393440 EHY393440 ERU393440 FBQ393440 FLM393440 FVI393440 GFE393440 GPA393440 GYW393440 HIS393440 HSO393440 ICK393440 IMG393440 IWC393440 JFY393440 JPU393440 JZQ393440 KJM393440 KTI393440 LDE393440 LNA393440 LWW393440 MGS393440 MQO393440 NAK393440 NKG393440 NUC393440 ODY393440 ONU393440 OXQ393440 PHM393440 PRI393440 QBE393440 QLA393440 QUW393440 RES393440 ROO393440 RYK393440 SIG393440 SSC393440 TBY393440 TLU393440 TVQ393440 UFM393440 UPI393440 UZE393440 VJA393440 VSW393440 WCS393440 WMO393440 WWK393440 AC458976 JY458976 TU458976 ADQ458976 ANM458976 AXI458976 BHE458976 BRA458976 CAW458976 CKS458976 CUO458976 DEK458976 DOG458976 DYC458976 EHY458976 ERU458976 FBQ458976 FLM458976 FVI458976 GFE458976 GPA458976 GYW458976 HIS458976 HSO458976 ICK458976 IMG458976 IWC458976 JFY458976 JPU458976 JZQ458976 KJM458976 KTI458976 LDE458976 LNA458976 LWW458976 MGS458976 MQO458976 NAK458976 NKG458976 NUC458976 ODY458976 ONU458976 OXQ458976 PHM458976 PRI458976 QBE458976 QLA458976 QUW458976 RES458976 ROO458976 RYK458976 SIG458976 SSC458976 TBY458976 TLU458976 TVQ458976 UFM458976 UPI458976 UZE458976 VJA458976 VSW458976 WCS458976 WMO458976 WWK458976 AC524512 JY524512 TU524512 ADQ524512 ANM524512 AXI524512 BHE524512 BRA524512 CAW524512 CKS524512 CUO524512 DEK524512 DOG524512 DYC524512 EHY524512 ERU524512 FBQ524512 FLM524512 FVI524512 GFE524512 GPA524512 GYW524512 HIS524512 HSO524512 ICK524512 IMG524512 IWC524512 JFY524512 JPU524512 JZQ524512 KJM524512 KTI524512 LDE524512 LNA524512 LWW524512 MGS524512 MQO524512 NAK524512 NKG524512 NUC524512 ODY524512 ONU524512 OXQ524512 PHM524512 PRI524512 QBE524512 QLA524512 QUW524512 RES524512 ROO524512 RYK524512 SIG524512 SSC524512 TBY524512 TLU524512 TVQ524512 UFM524512 UPI524512 UZE524512 VJA524512 VSW524512 WCS524512 WMO524512 WWK524512 AC590048 JY590048 TU590048 ADQ590048 ANM590048 AXI590048 BHE590048 BRA590048 CAW590048 CKS590048 CUO590048 DEK590048 DOG590048 DYC590048 EHY590048 ERU590048 FBQ590048 FLM590048 FVI590048 GFE590048 GPA590048 GYW590048 HIS590048 HSO590048 ICK590048 IMG590048 IWC590048 JFY590048 JPU590048 JZQ590048 KJM590048 KTI590048 LDE590048 LNA590048 LWW590048 MGS590048 MQO590048 NAK590048 NKG590048 NUC590048 ODY590048 ONU590048 OXQ590048 PHM590048 PRI590048 QBE590048 QLA590048 QUW590048 RES590048 ROO590048 RYK590048 SIG590048 SSC590048 TBY590048 TLU590048 TVQ590048 UFM590048 UPI590048 UZE590048 VJA590048 VSW590048 WCS590048 WMO590048 WWK590048 AC655584 JY655584 TU655584 ADQ655584 ANM655584 AXI655584 BHE655584 BRA655584 CAW655584 CKS655584 CUO655584 DEK655584 DOG655584 DYC655584 EHY655584 ERU655584 FBQ655584 FLM655584 FVI655584 GFE655584 GPA655584 GYW655584 HIS655584 HSO655584 ICK655584 IMG655584 IWC655584 JFY655584 JPU655584 JZQ655584 KJM655584 KTI655584 LDE655584 LNA655584 LWW655584 MGS655584 MQO655584 NAK655584 NKG655584 NUC655584 ODY655584 ONU655584 OXQ655584 PHM655584 PRI655584 QBE655584 QLA655584 QUW655584 RES655584 ROO655584 RYK655584 SIG655584 SSC655584 TBY655584 TLU655584 TVQ655584 UFM655584 UPI655584 UZE655584 VJA655584 VSW655584 WCS655584 WMO655584 WWK655584 AC721120 JY721120 TU721120 ADQ721120 ANM721120 AXI721120 BHE721120 BRA721120 CAW721120 CKS721120 CUO721120 DEK721120 DOG721120 DYC721120 EHY721120 ERU721120 FBQ721120 FLM721120 FVI721120 GFE721120 GPA721120 GYW721120 HIS721120 HSO721120 ICK721120 IMG721120 IWC721120 JFY721120 JPU721120 JZQ721120 KJM721120 KTI721120 LDE721120 LNA721120 LWW721120 MGS721120 MQO721120 NAK721120 NKG721120 NUC721120 ODY721120 ONU721120 OXQ721120 PHM721120 PRI721120 QBE721120 QLA721120 QUW721120 RES721120 ROO721120 RYK721120 SIG721120 SSC721120 TBY721120 TLU721120 TVQ721120 UFM721120 UPI721120 UZE721120 VJA721120 VSW721120 WCS721120 WMO721120 WWK721120 AC786656 JY786656 TU786656 ADQ786656 ANM786656 AXI786656 BHE786656 BRA786656 CAW786656 CKS786656 CUO786656 DEK786656 DOG786656 DYC786656 EHY786656 ERU786656 FBQ786656 FLM786656 FVI786656 GFE786656 GPA786656 GYW786656 HIS786656 HSO786656 ICK786656 IMG786656 IWC786656 JFY786656 JPU786656 JZQ786656 KJM786656 KTI786656 LDE786656 LNA786656 LWW786656 MGS786656 MQO786656 NAK786656 NKG786656 NUC786656 ODY786656 ONU786656 OXQ786656 PHM786656 PRI786656 QBE786656 QLA786656 QUW786656 RES786656 ROO786656 RYK786656 SIG786656 SSC786656 TBY786656 TLU786656 TVQ786656 UFM786656 UPI786656 UZE786656 VJA786656 VSW786656 WCS786656 WMO786656 WWK786656 AC852192 JY852192 TU852192 ADQ852192 ANM852192 AXI852192 BHE852192 BRA852192 CAW852192 CKS852192 CUO852192 DEK852192 DOG852192 DYC852192 EHY852192 ERU852192 FBQ852192 FLM852192 FVI852192 GFE852192 GPA852192 GYW852192 HIS852192 HSO852192 ICK852192 IMG852192 IWC852192 JFY852192 JPU852192 JZQ852192 KJM852192 KTI852192 LDE852192 LNA852192 LWW852192 MGS852192 MQO852192 NAK852192 NKG852192 NUC852192 ODY852192 ONU852192 OXQ852192 PHM852192 PRI852192 QBE852192 QLA852192 QUW852192 RES852192 ROO852192 RYK852192 SIG852192 SSC852192 TBY852192 TLU852192 TVQ852192 UFM852192 UPI852192 UZE852192 VJA852192 VSW852192 WCS852192 WMO852192 WWK852192 AC917728 JY917728 TU917728 ADQ917728 ANM917728 AXI917728 BHE917728 BRA917728 CAW917728 CKS917728 CUO917728 DEK917728 DOG917728 DYC917728 EHY917728 ERU917728 FBQ917728 FLM917728 FVI917728 GFE917728 GPA917728 GYW917728 HIS917728 HSO917728 ICK917728 IMG917728 IWC917728 JFY917728 JPU917728 JZQ917728 KJM917728 KTI917728 LDE917728 LNA917728 LWW917728 MGS917728 MQO917728 NAK917728 NKG917728 NUC917728 ODY917728 ONU917728 OXQ917728 PHM917728 PRI917728 QBE917728 QLA917728 QUW917728 RES917728 ROO917728 RYK917728 SIG917728 SSC917728 TBY917728 TLU917728 TVQ917728 UFM917728 UPI917728 UZE917728 VJA917728 VSW917728 WCS917728 WMO917728 WWK917728 AC983264 JY983264 TU983264 ADQ983264 ANM983264 AXI983264 BHE983264 BRA983264 CAW983264 CKS983264 CUO983264 DEK983264 DOG983264 DYC983264 EHY983264 ERU983264 FBQ983264 FLM983264 FVI983264 GFE983264 GPA983264 GYW983264 HIS983264 HSO983264 ICK983264 IMG983264 IWC983264 JFY983264 JPU983264 JZQ983264 KJM983264 KTI983264 LDE983264 LNA983264 LWW983264 MGS983264 MQO983264 NAK983264 NKG983264 NUC983264 ODY983264 ONU983264 OXQ983264 PHM983264 PRI983264 QBE983264 QLA983264 QUW983264 RES983264 ROO983264 RYK983264 SIG983264 SSC983264 TBY983264 TLU983264 TVQ983264 UFM983264 UPI983264 UZE983264 VJA983264 VSW983264 WCS983264 WMO983264 WWK983264 AH224 KD224 TZ224 ADV224 ANR224 AXN224 BHJ224 BRF224 CBB224 CKX224 CUT224 DEP224 DOL224 DYH224 EID224 ERZ224 FBV224 FLR224 FVN224 GFJ224 GPF224 GZB224 HIX224 HST224 ICP224 IML224 IWH224 JGD224 JPZ224 JZV224 KJR224 KTN224 LDJ224 LNF224 LXB224 MGX224 MQT224 NAP224 NKL224 NUH224 OED224 ONZ224 OXV224 PHR224 PRN224 QBJ224 QLF224 QVB224 REX224 ROT224 RYP224 SIL224 SSH224 TCD224 TLZ224 TVV224 UFR224 UPN224 UZJ224 VJF224 VTB224 WCX224 WMT224 WWP224 AH65760 KD65760 TZ65760 ADV65760 ANR65760 AXN65760 BHJ65760 BRF65760 CBB65760 CKX65760 CUT65760 DEP65760 DOL65760 DYH65760 EID65760 ERZ65760 FBV65760 FLR65760 FVN65760 GFJ65760 GPF65760 GZB65760 HIX65760 HST65760 ICP65760 IML65760 IWH65760 JGD65760 JPZ65760 JZV65760 KJR65760 KTN65760 LDJ65760 LNF65760 LXB65760 MGX65760 MQT65760 NAP65760 NKL65760 NUH65760 OED65760 ONZ65760 OXV65760 PHR65760 PRN65760 QBJ65760 QLF65760 QVB65760 REX65760 ROT65760 RYP65760 SIL65760 SSH65760 TCD65760 TLZ65760 TVV65760 UFR65760 UPN65760 UZJ65760 VJF65760 VTB65760 WCX65760 WMT65760 WWP65760 AH131296 KD131296 TZ131296 ADV131296 ANR131296 AXN131296 BHJ131296 BRF131296 CBB131296 CKX131296 CUT131296 DEP131296 DOL131296 DYH131296 EID131296 ERZ131296 FBV131296 FLR131296 FVN131296 GFJ131296 GPF131296 GZB131296 HIX131296 HST131296 ICP131296 IML131296 IWH131296 JGD131296 JPZ131296 JZV131296 KJR131296 KTN131296 LDJ131296 LNF131296 LXB131296 MGX131296 MQT131296 NAP131296 NKL131296 NUH131296 OED131296 ONZ131296 OXV131296 PHR131296 PRN131296 QBJ131296 QLF131296 QVB131296 REX131296 ROT131296 RYP131296 SIL131296 SSH131296 TCD131296 TLZ131296 TVV131296 UFR131296 UPN131296 UZJ131296 VJF131296 VTB131296 WCX131296 WMT131296 WWP131296 AH196832 KD196832 TZ196832 ADV196832 ANR196832 AXN196832 BHJ196832 BRF196832 CBB196832 CKX196832 CUT196832 DEP196832 DOL196832 DYH196832 EID196832 ERZ196832 FBV196832 FLR196832 FVN196832 GFJ196832 GPF196832 GZB196832 HIX196832 HST196832 ICP196832 IML196832 IWH196832 JGD196832 JPZ196832 JZV196832 KJR196832 KTN196832 LDJ196832 LNF196832 LXB196832 MGX196832 MQT196832 NAP196832 NKL196832 NUH196832 OED196832 ONZ196832 OXV196832 PHR196832 PRN196832 QBJ196832 QLF196832 QVB196832 REX196832 ROT196832 RYP196832 SIL196832 SSH196832 TCD196832 TLZ196832 TVV196832 UFR196832 UPN196832 UZJ196832 VJF196832 VTB196832 WCX196832 WMT196832 WWP196832 AH262368 KD262368 TZ262368 ADV262368 ANR262368 AXN262368 BHJ262368 BRF262368 CBB262368 CKX262368 CUT262368 DEP262368 DOL262368 DYH262368 EID262368 ERZ262368 FBV262368 FLR262368 FVN262368 GFJ262368 GPF262368 GZB262368 HIX262368 HST262368 ICP262368 IML262368 IWH262368 JGD262368 JPZ262368 JZV262368 KJR262368 KTN262368 LDJ262368 LNF262368 LXB262368 MGX262368 MQT262368 NAP262368 NKL262368 NUH262368 OED262368 ONZ262368 OXV262368 PHR262368 PRN262368 QBJ262368 QLF262368 QVB262368 REX262368 ROT262368 RYP262368 SIL262368 SSH262368 TCD262368 TLZ262368 TVV262368 UFR262368 UPN262368 UZJ262368 VJF262368 VTB262368 WCX262368 WMT262368 WWP262368 AH327904 KD327904 TZ327904 ADV327904 ANR327904 AXN327904 BHJ327904 BRF327904 CBB327904 CKX327904 CUT327904 DEP327904 DOL327904 DYH327904 EID327904 ERZ327904 FBV327904 FLR327904 FVN327904 GFJ327904 GPF327904 GZB327904 HIX327904 HST327904 ICP327904 IML327904 IWH327904 JGD327904 JPZ327904 JZV327904 KJR327904 KTN327904 LDJ327904 LNF327904 LXB327904 MGX327904 MQT327904 NAP327904 NKL327904 NUH327904 OED327904 ONZ327904 OXV327904 PHR327904 PRN327904 QBJ327904 QLF327904 QVB327904 REX327904 ROT327904 RYP327904 SIL327904 SSH327904 TCD327904 TLZ327904 TVV327904 UFR327904 UPN327904 UZJ327904 VJF327904 VTB327904 WCX327904 WMT327904 WWP327904 AH393440 KD393440 TZ393440 ADV393440 ANR393440 AXN393440 BHJ393440 BRF393440 CBB393440 CKX393440 CUT393440 DEP393440 DOL393440 DYH393440 EID393440 ERZ393440 FBV393440 FLR393440 FVN393440 GFJ393440 GPF393440 GZB393440 HIX393440 HST393440 ICP393440 IML393440 IWH393440 JGD393440 JPZ393440 JZV393440 KJR393440 KTN393440 LDJ393440 LNF393440 LXB393440 MGX393440 MQT393440 NAP393440 NKL393440 NUH393440 OED393440 ONZ393440 OXV393440 PHR393440 PRN393440 QBJ393440 QLF393440 QVB393440 REX393440 ROT393440 RYP393440 SIL393440 SSH393440 TCD393440 TLZ393440 TVV393440 UFR393440 UPN393440 UZJ393440 VJF393440 VTB393440 WCX393440 WMT393440 WWP393440 AH458976 KD458976 TZ458976 ADV458976 ANR458976 AXN458976 BHJ458976 BRF458976 CBB458976 CKX458976 CUT458976 DEP458976 DOL458976 DYH458976 EID458976 ERZ458976 FBV458976 FLR458976 FVN458976 GFJ458976 GPF458976 GZB458976 HIX458976 HST458976 ICP458976 IML458976 IWH458976 JGD458976 JPZ458976 JZV458976 KJR458976 KTN458976 LDJ458976 LNF458976 LXB458976 MGX458976 MQT458976 NAP458976 NKL458976 NUH458976 OED458976 ONZ458976 OXV458976 PHR458976 PRN458976 QBJ458976 QLF458976 QVB458976 REX458976 ROT458976 RYP458976 SIL458976 SSH458976 TCD458976 TLZ458976 TVV458976 UFR458976 UPN458976 UZJ458976 VJF458976 VTB458976 WCX458976 WMT458976 WWP458976 AH524512 KD524512 TZ524512 ADV524512 ANR524512 AXN524512 BHJ524512 BRF524512 CBB524512 CKX524512 CUT524512 DEP524512 DOL524512 DYH524512 EID524512 ERZ524512 FBV524512 FLR524512 FVN524512 GFJ524512 GPF524512 GZB524512 HIX524512 HST524512 ICP524512 IML524512 IWH524512 JGD524512 JPZ524512 JZV524512 KJR524512 KTN524512 LDJ524512 LNF524512 LXB524512 MGX524512 MQT524512 NAP524512 NKL524512 NUH524512 OED524512 ONZ524512 OXV524512 PHR524512 PRN524512 QBJ524512 QLF524512 QVB524512 REX524512 ROT524512 RYP524512 SIL524512 SSH524512 TCD524512 TLZ524512 TVV524512 UFR524512 UPN524512 UZJ524512 VJF524512 VTB524512 WCX524512 WMT524512 WWP524512 AH590048 KD590048 TZ590048 ADV590048 ANR590048 AXN590048 BHJ590048 BRF590048 CBB590048 CKX590048 CUT590048 DEP590048 DOL590048 DYH590048 EID590048 ERZ590048 FBV590048 FLR590048 FVN590048 GFJ590048 GPF590048 GZB590048 HIX590048 HST590048 ICP590048 IML590048 IWH590048 JGD590048 JPZ590048 JZV590048 KJR590048 KTN590048 LDJ590048 LNF590048 LXB590048 MGX590048 MQT590048 NAP590048 NKL590048 NUH590048 OED590048 ONZ590048 OXV590048 PHR590048 PRN590048 QBJ590048 QLF590048 QVB590048 REX590048 ROT590048 RYP590048 SIL590048 SSH590048 TCD590048 TLZ590048 TVV590048 UFR590048 UPN590048 UZJ590048 VJF590048 VTB590048 WCX590048 WMT590048 WWP590048 AH655584 KD655584 TZ655584 ADV655584 ANR655584 AXN655584 BHJ655584 BRF655584 CBB655584 CKX655584 CUT655584 DEP655584 DOL655584 DYH655584 EID655584 ERZ655584 FBV655584 FLR655584 FVN655584 GFJ655584 GPF655584 GZB655584 HIX655584 HST655584 ICP655584 IML655584 IWH655584 JGD655584 JPZ655584 JZV655584 KJR655584 KTN655584 LDJ655584 LNF655584 LXB655584 MGX655584 MQT655584 NAP655584 NKL655584 NUH655584 OED655584 ONZ655584 OXV655584 PHR655584 PRN655584 QBJ655584 QLF655584 QVB655584 REX655584 ROT655584 RYP655584 SIL655584 SSH655584 TCD655584 TLZ655584 TVV655584 UFR655584 UPN655584 UZJ655584 VJF655584 VTB655584 WCX655584 WMT655584 WWP655584 AH721120 KD721120 TZ721120 ADV721120 ANR721120 AXN721120 BHJ721120 BRF721120 CBB721120 CKX721120 CUT721120 DEP721120 DOL721120 DYH721120 EID721120 ERZ721120 FBV721120 FLR721120 FVN721120 GFJ721120 GPF721120 GZB721120 HIX721120 HST721120 ICP721120 IML721120 IWH721120 JGD721120 JPZ721120 JZV721120 KJR721120 KTN721120 LDJ721120 LNF721120 LXB721120 MGX721120 MQT721120 NAP721120 NKL721120 NUH721120 OED721120 ONZ721120 OXV721120 PHR721120 PRN721120 QBJ721120 QLF721120 QVB721120 REX721120 ROT721120 RYP721120 SIL721120 SSH721120 TCD721120 TLZ721120 TVV721120 UFR721120 UPN721120 UZJ721120 VJF721120 VTB721120 WCX721120 WMT721120 WWP721120 AH786656 KD786656 TZ786656 ADV786656 ANR786656 AXN786656 BHJ786656 BRF786656 CBB786656 CKX786656 CUT786656 DEP786656 DOL786656 DYH786656 EID786656 ERZ786656 FBV786656 FLR786656 FVN786656 GFJ786656 GPF786656 GZB786656 HIX786656 HST786656 ICP786656 IML786656 IWH786656 JGD786656 JPZ786656 JZV786656 KJR786656 KTN786656 LDJ786656 LNF786656 LXB786656 MGX786656 MQT786656 NAP786656 NKL786656 NUH786656 OED786656 ONZ786656 OXV786656 PHR786656 PRN786656 QBJ786656 QLF786656 QVB786656 REX786656 ROT786656 RYP786656 SIL786656 SSH786656 TCD786656 TLZ786656 TVV786656 UFR786656 UPN786656 UZJ786656 VJF786656 VTB786656 WCX786656 WMT786656 WWP786656 AH852192 KD852192 TZ852192 ADV852192 ANR852192 AXN852192 BHJ852192 BRF852192 CBB852192 CKX852192 CUT852192 DEP852192 DOL852192 DYH852192 EID852192 ERZ852192 FBV852192 FLR852192 FVN852192 GFJ852192 GPF852192 GZB852192 HIX852192 HST852192 ICP852192 IML852192 IWH852192 JGD852192 JPZ852192 JZV852192 KJR852192 KTN852192 LDJ852192 LNF852192 LXB852192 MGX852192 MQT852192 NAP852192 NKL852192 NUH852192 OED852192 ONZ852192 OXV852192 PHR852192 PRN852192 QBJ852192 QLF852192 QVB852192 REX852192 ROT852192 RYP852192 SIL852192 SSH852192 TCD852192 TLZ852192 TVV852192 UFR852192 UPN852192 UZJ852192 VJF852192 VTB852192 WCX852192 WMT852192 WWP852192 AH917728 KD917728 TZ917728 ADV917728 ANR917728 AXN917728 BHJ917728 BRF917728 CBB917728 CKX917728 CUT917728 DEP917728 DOL917728 DYH917728 EID917728 ERZ917728 FBV917728 FLR917728 FVN917728 GFJ917728 GPF917728 GZB917728 HIX917728 HST917728 ICP917728 IML917728 IWH917728 JGD917728 JPZ917728 JZV917728 KJR917728 KTN917728 LDJ917728 LNF917728 LXB917728 MGX917728 MQT917728 NAP917728 NKL917728 NUH917728 OED917728 ONZ917728 OXV917728 PHR917728 PRN917728 QBJ917728 QLF917728 QVB917728 REX917728 ROT917728 RYP917728 SIL917728 SSH917728 TCD917728 TLZ917728 TVV917728 UFR917728 UPN917728 UZJ917728 VJF917728 VTB917728 WCX917728 WMT917728 WWP917728 AH983264 KD983264 TZ983264 ADV983264 ANR983264 AXN983264 BHJ983264 BRF983264 CBB983264 CKX983264 CUT983264 DEP983264 DOL983264 DYH983264 EID983264 ERZ983264 FBV983264 FLR983264 FVN983264 GFJ983264 GPF983264 GZB983264 HIX983264 HST983264 ICP983264 IML983264 IWH983264 JGD983264 JPZ983264 JZV983264 KJR983264 KTN983264 LDJ983264 LNF983264 LXB983264 MGX983264 MQT983264 NAP983264 NKL983264 NUH983264 OED983264 ONZ983264 OXV983264 PHR983264 PRN983264 QBJ983264 QLF983264 QVB983264 REX983264 ROT983264 RYP983264 SIL983264 SSH983264 TCD983264 TLZ983264 TVV983264 UFR983264 UPN983264 UZJ983264 VJF983264 VTB983264 WCX983264 WMT983264 WWP983264 BG15:BI34 LC15:LE34 UY15:VA34 AEU15:AEW34 AOQ15:AOS34 AYM15:AYO34 BII15:BIK34 BSE15:BSG34 CCA15:CCC34 CLW15:CLY34 CVS15:CVU34 DFO15:DFQ34 DPK15:DPM34 DZG15:DZI34 EJC15:EJE34 ESY15:ETA34 FCU15:FCW34 FMQ15:FMS34 FWM15:FWO34 GGI15:GGK34 GQE15:GQG34 HAA15:HAC34 HJW15:HJY34 HTS15:HTU34 IDO15:IDQ34 INK15:INM34 IXG15:IXI34 JHC15:JHE34 JQY15:JRA34 KAU15:KAW34 KKQ15:KKS34 KUM15:KUO34 LEI15:LEK34 LOE15:LOG34 LYA15:LYC34 MHW15:MHY34 MRS15:MRU34 NBO15:NBQ34 NLK15:NLM34 NVG15:NVI34 OFC15:OFE34 OOY15:OPA34 OYU15:OYW34 PIQ15:PIS34 PSM15:PSO34 QCI15:QCK34 QME15:QMG34 QWA15:QWC34 RFW15:RFY34 RPS15:RPU34 RZO15:RZQ34 SJK15:SJM34 STG15:STI34 TDC15:TDE34 TMY15:TNA34 TWU15:TWW34 UGQ15:UGS34 UQM15:UQO34 VAI15:VAK34 VKE15:VKG34 VUA15:VUC34 WDW15:WDY34 WNS15:WNU34 WXO15:WXQ34 BG65558:BI65577 LC65558:LE65577 UY65558:VA65577 AEU65558:AEW65577 AOQ65558:AOS65577 AYM65558:AYO65577 BII65558:BIK65577 BSE65558:BSG65577 CCA65558:CCC65577 CLW65558:CLY65577 CVS65558:CVU65577 DFO65558:DFQ65577 DPK65558:DPM65577 DZG65558:DZI65577 EJC65558:EJE65577 ESY65558:ETA65577 FCU65558:FCW65577 FMQ65558:FMS65577 FWM65558:FWO65577 GGI65558:GGK65577 GQE65558:GQG65577 HAA65558:HAC65577 HJW65558:HJY65577 HTS65558:HTU65577 IDO65558:IDQ65577 INK65558:INM65577 IXG65558:IXI65577 JHC65558:JHE65577 JQY65558:JRA65577 KAU65558:KAW65577 KKQ65558:KKS65577 KUM65558:KUO65577 LEI65558:LEK65577 LOE65558:LOG65577 LYA65558:LYC65577 MHW65558:MHY65577 MRS65558:MRU65577 NBO65558:NBQ65577 NLK65558:NLM65577 NVG65558:NVI65577 OFC65558:OFE65577 OOY65558:OPA65577 OYU65558:OYW65577 PIQ65558:PIS65577 PSM65558:PSO65577 QCI65558:QCK65577 QME65558:QMG65577 QWA65558:QWC65577 RFW65558:RFY65577 RPS65558:RPU65577 RZO65558:RZQ65577 SJK65558:SJM65577 STG65558:STI65577 TDC65558:TDE65577 TMY65558:TNA65577 TWU65558:TWW65577 UGQ65558:UGS65577 UQM65558:UQO65577 VAI65558:VAK65577 VKE65558:VKG65577 VUA65558:VUC65577 WDW65558:WDY65577 WNS65558:WNU65577 WXO65558:WXQ65577 BG131094:BI131113 LC131094:LE131113 UY131094:VA131113 AEU131094:AEW131113 AOQ131094:AOS131113 AYM131094:AYO131113 BII131094:BIK131113 BSE131094:BSG131113 CCA131094:CCC131113 CLW131094:CLY131113 CVS131094:CVU131113 DFO131094:DFQ131113 DPK131094:DPM131113 DZG131094:DZI131113 EJC131094:EJE131113 ESY131094:ETA131113 FCU131094:FCW131113 FMQ131094:FMS131113 FWM131094:FWO131113 GGI131094:GGK131113 GQE131094:GQG131113 HAA131094:HAC131113 HJW131094:HJY131113 HTS131094:HTU131113 IDO131094:IDQ131113 INK131094:INM131113 IXG131094:IXI131113 JHC131094:JHE131113 JQY131094:JRA131113 KAU131094:KAW131113 KKQ131094:KKS131113 KUM131094:KUO131113 LEI131094:LEK131113 LOE131094:LOG131113 LYA131094:LYC131113 MHW131094:MHY131113 MRS131094:MRU131113 NBO131094:NBQ131113 NLK131094:NLM131113 NVG131094:NVI131113 OFC131094:OFE131113 OOY131094:OPA131113 OYU131094:OYW131113 PIQ131094:PIS131113 PSM131094:PSO131113 QCI131094:QCK131113 QME131094:QMG131113 QWA131094:QWC131113 RFW131094:RFY131113 RPS131094:RPU131113 RZO131094:RZQ131113 SJK131094:SJM131113 STG131094:STI131113 TDC131094:TDE131113 TMY131094:TNA131113 TWU131094:TWW131113 UGQ131094:UGS131113 UQM131094:UQO131113 VAI131094:VAK131113 VKE131094:VKG131113 VUA131094:VUC131113 WDW131094:WDY131113 WNS131094:WNU131113 WXO131094:WXQ131113 BG196630:BI196649 LC196630:LE196649 UY196630:VA196649 AEU196630:AEW196649 AOQ196630:AOS196649 AYM196630:AYO196649 BII196630:BIK196649 BSE196630:BSG196649 CCA196630:CCC196649 CLW196630:CLY196649 CVS196630:CVU196649 DFO196630:DFQ196649 DPK196630:DPM196649 DZG196630:DZI196649 EJC196630:EJE196649 ESY196630:ETA196649 FCU196630:FCW196649 FMQ196630:FMS196649 FWM196630:FWO196649 GGI196630:GGK196649 GQE196630:GQG196649 HAA196630:HAC196649 HJW196630:HJY196649 HTS196630:HTU196649 IDO196630:IDQ196649 INK196630:INM196649 IXG196630:IXI196649 JHC196630:JHE196649 JQY196630:JRA196649 KAU196630:KAW196649 KKQ196630:KKS196649 KUM196630:KUO196649 LEI196630:LEK196649 LOE196630:LOG196649 LYA196630:LYC196649 MHW196630:MHY196649 MRS196630:MRU196649 NBO196630:NBQ196649 NLK196630:NLM196649 NVG196630:NVI196649 OFC196630:OFE196649 OOY196630:OPA196649 OYU196630:OYW196649 PIQ196630:PIS196649 PSM196630:PSO196649 QCI196630:QCK196649 QME196630:QMG196649 QWA196630:QWC196649 RFW196630:RFY196649 RPS196630:RPU196649 RZO196630:RZQ196649 SJK196630:SJM196649 STG196630:STI196649 TDC196630:TDE196649 TMY196630:TNA196649 TWU196630:TWW196649 UGQ196630:UGS196649 UQM196630:UQO196649 VAI196630:VAK196649 VKE196630:VKG196649 VUA196630:VUC196649 WDW196630:WDY196649 WNS196630:WNU196649 WXO196630:WXQ196649 BG262166:BI262185 LC262166:LE262185 UY262166:VA262185 AEU262166:AEW262185 AOQ262166:AOS262185 AYM262166:AYO262185 BII262166:BIK262185 BSE262166:BSG262185 CCA262166:CCC262185 CLW262166:CLY262185 CVS262166:CVU262185 DFO262166:DFQ262185 DPK262166:DPM262185 DZG262166:DZI262185 EJC262166:EJE262185 ESY262166:ETA262185 FCU262166:FCW262185 FMQ262166:FMS262185 FWM262166:FWO262185 GGI262166:GGK262185 GQE262166:GQG262185 HAA262166:HAC262185 HJW262166:HJY262185 HTS262166:HTU262185 IDO262166:IDQ262185 INK262166:INM262185 IXG262166:IXI262185 JHC262166:JHE262185 JQY262166:JRA262185 KAU262166:KAW262185 KKQ262166:KKS262185 KUM262166:KUO262185 LEI262166:LEK262185 LOE262166:LOG262185 LYA262166:LYC262185 MHW262166:MHY262185 MRS262166:MRU262185 NBO262166:NBQ262185 NLK262166:NLM262185 NVG262166:NVI262185 OFC262166:OFE262185 OOY262166:OPA262185 OYU262166:OYW262185 PIQ262166:PIS262185 PSM262166:PSO262185 QCI262166:QCK262185 QME262166:QMG262185 QWA262166:QWC262185 RFW262166:RFY262185 RPS262166:RPU262185 RZO262166:RZQ262185 SJK262166:SJM262185 STG262166:STI262185 TDC262166:TDE262185 TMY262166:TNA262185 TWU262166:TWW262185 UGQ262166:UGS262185 UQM262166:UQO262185 VAI262166:VAK262185 VKE262166:VKG262185 VUA262166:VUC262185 WDW262166:WDY262185 WNS262166:WNU262185 WXO262166:WXQ262185 BG327702:BI327721 LC327702:LE327721 UY327702:VA327721 AEU327702:AEW327721 AOQ327702:AOS327721 AYM327702:AYO327721 BII327702:BIK327721 BSE327702:BSG327721 CCA327702:CCC327721 CLW327702:CLY327721 CVS327702:CVU327721 DFO327702:DFQ327721 DPK327702:DPM327721 DZG327702:DZI327721 EJC327702:EJE327721 ESY327702:ETA327721 FCU327702:FCW327721 FMQ327702:FMS327721 FWM327702:FWO327721 GGI327702:GGK327721 GQE327702:GQG327721 HAA327702:HAC327721 HJW327702:HJY327721 HTS327702:HTU327721 IDO327702:IDQ327721 INK327702:INM327721 IXG327702:IXI327721 JHC327702:JHE327721 JQY327702:JRA327721 KAU327702:KAW327721 KKQ327702:KKS327721 KUM327702:KUO327721 LEI327702:LEK327721 LOE327702:LOG327721 LYA327702:LYC327721 MHW327702:MHY327721 MRS327702:MRU327721 NBO327702:NBQ327721 NLK327702:NLM327721 NVG327702:NVI327721 OFC327702:OFE327721 OOY327702:OPA327721 OYU327702:OYW327721 PIQ327702:PIS327721 PSM327702:PSO327721 QCI327702:QCK327721 QME327702:QMG327721 QWA327702:QWC327721 RFW327702:RFY327721 RPS327702:RPU327721 RZO327702:RZQ327721 SJK327702:SJM327721 STG327702:STI327721 TDC327702:TDE327721 TMY327702:TNA327721 TWU327702:TWW327721 UGQ327702:UGS327721 UQM327702:UQO327721 VAI327702:VAK327721 VKE327702:VKG327721 VUA327702:VUC327721 WDW327702:WDY327721 WNS327702:WNU327721 WXO327702:WXQ327721 BG393238:BI393257 LC393238:LE393257 UY393238:VA393257 AEU393238:AEW393257 AOQ393238:AOS393257 AYM393238:AYO393257 BII393238:BIK393257 BSE393238:BSG393257 CCA393238:CCC393257 CLW393238:CLY393257 CVS393238:CVU393257 DFO393238:DFQ393257 DPK393238:DPM393257 DZG393238:DZI393257 EJC393238:EJE393257 ESY393238:ETA393257 FCU393238:FCW393257 FMQ393238:FMS393257 FWM393238:FWO393257 GGI393238:GGK393257 GQE393238:GQG393257 HAA393238:HAC393257 HJW393238:HJY393257 HTS393238:HTU393257 IDO393238:IDQ393257 INK393238:INM393257 IXG393238:IXI393257 JHC393238:JHE393257 JQY393238:JRA393257 KAU393238:KAW393257 KKQ393238:KKS393257 KUM393238:KUO393257 LEI393238:LEK393257 LOE393238:LOG393257 LYA393238:LYC393257 MHW393238:MHY393257 MRS393238:MRU393257 NBO393238:NBQ393257 NLK393238:NLM393257 NVG393238:NVI393257 OFC393238:OFE393257 OOY393238:OPA393257 OYU393238:OYW393257 PIQ393238:PIS393257 PSM393238:PSO393257 QCI393238:QCK393257 QME393238:QMG393257 QWA393238:QWC393257 RFW393238:RFY393257 RPS393238:RPU393257 RZO393238:RZQ393257 SJK393238:SJM393257 STG393238:STI393257 TDC393238:TDE393257 TMY393238:TNA393257 TWU393238:TWW393257 UGQ393238:UGS393257 UQM393238:UQO393257 VAI393238:VAK393257 VKE393238:VKG393257 VUA393238:VUC393257 WDW393238:WDY393257 WNS393238:WNU393257 WXO393238:WXQ393257 BG458774:BI458793 LC458774:LE458793 UY458774:VA458793 AEU458774:AEW458793 AOQ458774:AOS458793 AYM458774:AYO458793 BII458774:BIK458793 BSE458774:BSG458793 CCA458774:CCC458793 CLW458774:CLY458793 CVS458774:CVU458793 DFO458774:DFQ458793 DPK458774:DPM458793 DZG458774:DZI458793 EJC458774:EJE458793 ESY458774:ETA458793 FCU458774:FCW458793 FMQ458774:FMS458793 FWM458774:FWO458793 GGI458774:GGK458793 GQE458774:GQG458793 HAA458774:HAC458793 HJW458774:HJY458793 HTS458774:HTU458793 IDO458774:IDQ458793 INK458774:INM458793 IXG458774:IXI458793 JHC458774:JHE458793 JQY458774:JRA458793 KAU458774:KAW458793 KKQ458774:KKS458793 KUM458774:KUO458793 LEI458774:LEK458793 LOE458774:LOG458793 LYA458774:LYC458793 MHW458774:MHY458793 MRS458774:MRU458793 NBO458774:NBQ458793 NLK458774:NLM458793 NVG458774:NVI458793 OFC458774:OFE458793 OOY458774:OPA458793 OYU458774:OYW458793 PIQ458774:PIS458793 PSM458774:PSO458793 QCI458774:QCK458793 QME458774:QMG458793 QWA458774:QWC458793 RFW458774:RFY458793 RPS458774:RPU458793 RZO458774:RZQ458793 SJK458774:SJM458793 STG458774:STI458793 TDC458774:TDE458793 TMY458774:TNA458793 TWU458774:TWW458793 UGQ458774:UGS458793 UQM458774:UQO458793 VAI458774:VAK458793 VKE458774:VKG458793 VUA458774:VUC458793 WDW458774:WDY458793 WNS458774:WNU458793 WXO458774:WXQ458793 BG524310:BI524329 LC524310:LE524329 UY524310:VA524329 AEU524310:AEW524329 AOQ524310:AOS524329 AYM524310:AYO524329 BII524310:BIK524329 BSE524310:BSG524329 CCA524310:CCC524329 CLW524310:CLY524329 CVS524310:CVU524329 DFO524310:DFQ524329 DPK524310:DPM524329 DZG524310:DZI524329 EJC524310:EJE524329 ESY524310:ETA524329 FCU524310:FCW524329 FMQ524310:FMS524329 FWM524310:FWO524329 GGI524310:GGK524329 GQE524310:GQG524329 HAA524310:HAC524329 HJW524310:HJY524329 HTS524310:HTU524329 IDO524310:IDQ524329 INK524310:INM524329 IXG524310:IXI524329 JHC524310:JHE524329 JQY524310:JRA524329 KAU524310:KAW524329 KKQ524310:KKS524329 KUM524310:KUO524329 LEI524310:LEK524329 LOE524310:LOG524329 LYA524310:LYC524329 MHW524310:MHY524329 MRS524310:MRU524329 NBO524310:NBQ524329 NLK524310:NLM524329 NVG524310:NVI524329 OFC524310:OFE524329 OOY524310:OPA524329 OYU524310:OYW524329 PIQ524310:PIS524329 PSM524310:PSO524329 QCI524310:QCK524329 QME524310:QMG524329 QWA524310:QWC524329 RFW524310:RFY524329 RPS524310:RPU524329 RZO524310:RZQ524329 SJK524310:SJM524329 STG524310:STI524329 TDC524310:TDE524329 TMY524310:TNA524329 TWU524310:TWW524329 UGQ524310:UGS524329 UQM524310:UQO524329 VAI524310:VAK524329 VKE524310:VKG524329 VUA524310:VUC524329 WDW524310:WDY524329 WNS524310:WNU524329 WXO524310:WXQ524329 BG589846:BI589865 LC589846:LE589865 UY589846:VA589865 AEU589846:AEW589865 AOQ589846:AOS589865 AYM589846:AYO589865 BII589846:BIK589865 BSE589846:BSG589865 CCA589846:CCC589865 CLW589846:CLY589865 CVS589846:CVU589865 DFO589846:DFQ589865 DPK589846:DPM589865 DZG589846:DZI589865 EJC589846:EJE589865 ESY589846:ETA589865 FCU589846:FCW589865 FMQ589846:FMS589865 FWM589846:FWO589865 GGI589846:GGK589865 GQE589846:GQG589865 HAA589846:HAC589865 HJW589846:HJY589865 HTS589846:HTU589865 IDO589846:IDQ589865 INK589846:INM589865 IXG589846:IXI589865 JHC589846:JHE589865 JQY589846:JRA589865 KAU589846:KAW589865 KKQ589846:KKS589865 KUM589846:KUO589865 LEI589846:LEK589865 LOE589846:LOG589865 LYA589846:LYC589865 MHW589846:MHY589865 MRS589846:MRU589865 NBO589846:NBQ589865 NLK589846:NLM589865 NVG589846:NVI589865 OFC589846:OFE589865 OOY589846:OPA589865 OYU589846:OYW589865 PIQ589846:PIS589865 PSM589846:PSO589865 QCI589846:QCK589865 QME589846:QMG589865 QWA589846:QWC589865 RFW589846:RFY589865 RPS589846:RPU589865 RZO589846:RZQ589865 SJK589846:SJM589865 STG589846:STI589865 TDC589846:TDE589865 TMY589846:TNA589865 TWU589846:TWW589865 UGQ589846:UGS589865 UQM589846:UQO589865 VAI589846:VAK589865 VKE589846:VKG589865 VUA589846:VUC589865 WDW589846:WDY589865 WNS589846:WNU589865 WXO589846:WXQ589865 BG655382:BI655401 LC655382:LE655401 UY655382:VA655401 AEU655382:AEW655401 AOQ655382:AOS655401 AYM655382:AYO655401 BII655382:BIK655401 BSE655382:BSG655401 CCA655382:CCC655401 CLW655382:CLY655401 CVS655382:CVU655401 DFO655382:DFQ655401 DPK655382:DPM655401 DZG655382:DZI655401 EJC655382:EJE655401 ESY655382:ETA655401 FCU655382:FCW655401 FMQ655382:FMS655401 FWM655382:FWO655401 GGI655382:GGK655401 GQE655382:GQG655401 HAA655382:HAC655401 HJW655382:HJY655401 HTS655382:HTU655401 IDO655382:IDQ655401 INK655382:INM655401 IXG655382:IXI655401 JHC655382:JHE655401 JQY655382:JRA655401 KAU655382:KAW655401 KKQ655382:KKS655401 KUM655382:KUO655401 LEI655382:LEK655401 LOE655382:LOG655401 LYA655382:LYC655401 MHW655382:MHY655401 MRS655382:MRU655401 NBO655382:NBQ655401 NLK655382:NLM655401 NVG655382:NVI655401 OFC655382:OFE655401 OOY655382:OPA655401 OYU655382:OYW655401 PIQ655382:PIS655401 PSM655382:PSO655401 QCI655382:QCK655401 QME655382:QMG655401 QWA655382:QWC655401 RFW655382:RFY655401 RPS655382:RPU655401 RZO655382:RZQ655401 SJK655382:SJM655401 STG655382:STI655401 TDC655382:TDE655401 TMY655382:TNA655401 TWU655382:TWW655401 UGQ655382:UGS655401 UQM655382:UQO655401 VAI655382:VAK655401 VKE655382:VKG655401 VUA655382:VUC655401 WDW655382:WDY655401 WNS655382:WNU655401 WXO655382:WXQ655401 BG720918:BI720937 LC720918:LE720937 UY720918:VA720937 AEU720918:AEW720937 AOQ720918:AOS720937 AYM720918:AYO720937 BII720918:BIK720937 BSE720918:BSG720937 CCA720918:CCC720937 CLW720918:CLY720937 CVS720918:CVU720937 DFO720918:DFQ720937 DPK720918:DPM720937 DZG720918:DZI720937 EJC720918:EJE720937 ESY720918:ETA720937 FCU720918:FCW720937 FMQ720918:FMS720937 FWM720918:FWO720937 GGI720918:GGK720937 GQE720918:GQG720937 HAA720918:HAC720937 HJW720918:HJY720937 HTS720918:HTU720937 IDO720918:IDQ720937 INK720918:INM720937 IXG720918:IXI720937 JHC720918:JHE720937 JQY720918:JRA720937 KAU720918:KAW720937 KKQ720918:KKS720937 KUM720918:KUO720937 LEI720918:LEK720937 LOE720918:LOG720937 LYA720918:LYC720937 MHW720918:MHY720937 MRS720918:MRU720937 NBO720918:NBQ720937 NLK720918:NLM720937 NVG720918:NVI720937 OFC720918:OFE720937 OOY720918:OPA720937 OYU720918:OYW720937 PIQ720918:PIS720937 PSM720918:PSO720937 QCI720918:QCK720937 QME720918:QMG720937 QWA720918:QWC720937 RFW720918:RFY720937 RPS720918:RPU720937 RZO720918:RZQ720937 SJK720918:SJM720937 STG720918:STI720937 TDC720918:TDE720937 TMY720918:TNA720937 TWU720918:TWW720937 UGQ720918:UGS720937 UQM720918:UQO720937 VAI720918:VAK720937 VKE720918:VKG720937 VUA720918:VUC720937 WDW720918:WDY720937 WNS720918:WNU720937 WXO720918:WXQ720937 BG786454:BI786473 LC786454:LE786473 UY786454:VA786473 AEU786454:AEW786473 AOQ786454:AOS786473 AYM786454:AYO786473 BII786454:BIK786473 BSE786454:BSG786473 CCA786454:CCC786473 CLW786454:CLY786473 CVS786454:CVU786473 DFO786454:DFQ786473 DPK786454:DPM786473 DZG786454:DZI786473 EJC786454:EJE786473 ESY786454:ETA786473 FCU786454:FCW786473 FMQ786454:FMS786473 FWM786454:FWO786473 GGI786454:GGK786473 GQE786454:GQG786473 HAA786454:HAC786473 HJW786454:HJY786473 HTS786454:HTU786473 IDO786454:IDQ786473 INK786454:INM786473 IXG786454:IXI786473 JHC786454:JHE786473 JQY786454:JRA786473 KAU786454:KAW786473 KKQ786454:KKS786473 KUM786454:KUO786473 LEI786454:LEK786473 LOE786454:LOG786473 LYA786454:LYC786473 MHW786454:MHY786473 MRS786454:MRU786473 NBO786454:NBQ786473 NLK786454:NLM786473 NVG786454:NVI786473 OFC786454:OFE786473 OOY786454:OPA786473 OYU786454:OYW786473 PIQ786454:PIS786473 PSM786454:PSO786473 QCI786454:QCK786473 QME786454:QMG786473 QWA786454:QWC786473 RFW786454:RFY786473 RPS786454:RPU786473 RZO786454:RZQ786473 SJK786454:SJM786473 STG786454:STI786473 TDC786454:TDE786473 TMY786454:TNA786473 TWU786454:TWW786473 UGQ786454:UGS786473 UQM786454:UQO786473 VAI786454:VAK786473 VKE786454:VKG786473 VUA786454:VUC786473 WDW786454:WDY786473 WNS786454:WNU786473 WXO786454:WXQ786473 BG851990:BI852009 LC851990:LE852009 UY851990:VA852009 AEU851990:AEW852009 AOQ851990:AOS852009 AYM851990:AYO852009 BII851990:BIK852009 BSE851990:BSG852009 CCA851990:CCC852009 CLW851990:CLY852009 CVS851990:CVU852009 DFO851990:DFQ852009 DPK851990:DPM852009 DZG851990:DZI852009 EJC851990:EJE852009 ESY851990:ETA852009 FCU851990:FCW852009 FMQ851990:FMS852009 FWM851990:FWO852009 GGI851990:GGK852009 GQE851990:GQG852009 HAA851990:HAC852009 HJW851990:HJY852009 HTS851990:HTU852009 IDO851990:IDQ852009 INK851990:INM852009 IXG851990:IXI852009 JHC851990:JHE852009 JQY851990:JRA852009 KAU851990:KAW852009 KKQ851990:KKS852009 KUM851990:KUO852009 LEI851990:LEK852009 LOE851990:LOG852009 LYA851990:LYC852009 MHW851990:MHY852009 MRS851990:MRU852009 NBO851990:NBQ852009 NLK851990:NLM852009 NVG851990:NVI852009 OFC851990:OFE852009 OOY851990:OPA852009 OYU851990:OYW852009 PIQ851990:PIS852009 PSM851990:PSO852009 QCI851990:QCK852009 QME851990:QMG852009 QWA851990:QWC852009 RFW851990:RFY852009 RPS851990:RPU852009 RZO851990:RZQ852009 SJK851990:SJM852009 STG851990:STI852009 TDC851990:TDE852009 TMY851990:TNA852009 TWU851990:TWW852009 UGQ851990:UGS852009 UQM851990:UQO852009 VAI851990:VAK852009 VKE851990:VKG852009 VUA851990:VUC852009 WDW851990:WDY852009 WNS851990:WNU852009 WXO851990:WXQ852009 BG917526:BI917545 LC917526:LE917545 UY917526:VA917545 AEU917526:AEW917545 AOQ917526:AOS917545 AYM917526:AYO917545 BII917526:BIK917545 BSE917526:BSG917545 CCA917526:CCC917545 CLW917526:CLY917545 CVS917526:CVU917545 DFO917526:DFQ917545 DPK917526:DPM917545 DZG917526:DZI917545 EJC917526:EJE917545 ESY917526:ETA917545 FCU917526:FCW917545 FMQ917526:FMS917545 FWM917526:FWO917545 GGI917526:GGK917545 GQE917526:GQG917545 HAA917526:HAC917545 HJW917526:HJY917545 HTS917526:HTU917545 IDO917526:IDQ917545 INK917526:INM917545 IXG917526:IXI917545 JHC917526:JHE917545 JQY917526:JRA917545 KAU917526:KAW917545 KKQ917526:KKS917545 KUM917526:KUO917545 LEI917526:LEK917545 LOE917526:LOG917545 LYA917526:LYC917545 MHW917526:MHY917545 MRS917526:MRU917545 NBO917526:NBQ917545 NLK917526:NLM917545 NVG917526:NVI917545 OFC917526:OFE917545 OOY917526:OPA917545 OYU917526:OYW917545 PIQ917526:PIS917545 PSM917526:PSO917545 QCI917526:QCK917545 QME917526:QMG917545 QWA917526:QWC917545 RFW917526:RFY917545 RPS917526:RPU917545 RZO917526:RZQ917545 SJK917526:SJM917545 STG917526:STI917545 TDC917526:TDE917545 TMY917526:TNA917545 TWU917526:TWW917545 UGQ917526:UGS917545 UQM917526:UQO917545 VAI917526:VAK917545 VKE917526:VKG917545 VUA917526:VUC917545 WDW917526:WDY917545 WNS917526:WNU917545 WXO917526:WXQ917545 BG983062:BI983081 LC983062:LE983081 UY983062:VA983081 AEU983062:AEW983081 AOQ983062:AOS983081 AYM983062:AYO983081 BII983062:BIK983081 BSE983062:BSG983081 CCA983062:CCC983081 CLW983062:CLY983081 CVS983062:CVU983081 DFO983062:DFQ983081 DPK983062:DPM983081 DZG983062:DZI983081 EJC983062:EJE983081 ESY983062:ETA983081 FCU983062:FCW983081 FMQ983062:FMS983081 FWM983062:FWO983081 GGI983062:GGK983081 GQE983062:GQG983081 HAA983062:HAC983081 HJW983062:HJY983081 HTS983062:HTU983081 IDO983062:IDQ983081 INK983062:INM983081 IXG983062:IXI983081 JHC983062:JHE983081 JQY983062:JRA983081 KAU983062:KAW983081 KKQ983062:KKS983081 KUM983062:KUO983081 LEI983062:LEK983081 LOE983062:LOG983081 LYA983062:LYC983081 MHW983062:MHY983081 MRS983062:MRU983081 NBO983062:NBQ983081 NLK983062:NLM983081 NVG983062:NVI983081 OFC983062:OFE983081 OOY983062:OPA983081 OYU983062:OYW983081 PIQ983062:PIS983081 PSM983062:PSO983081 QCI983062:QCK983081 QME983062:QMG983081 QWA983062:QWC983081 RFW983062:RFY983081 RPS983062:RPU983081 RZO983062:RZQ983081 SJK983062:SJM983081 STG983062:STI983081 TDC983062:TDE983081 TMY983062:TNA983081 TWU983062:TWW983081 UGQ983062:UGS983081 UQM983062:UQO983081 VAI983062:VAK983081 VKE983062:VKG983081 VUA983062:VUC983081 WDW983062:WDY983081 WNS983062:WNU983081 WXO983062:WXQ983081 AG88:AG94 KC88:KC94 TY88:TY94 ADU88:ADU94 ANQ88:ANQ94 AXM88:AXM94 BHI88:BHI94 BRE88:BRE94 CBA88:CBA94 CKW88:CKW94 CUS88:CUS94 DEO88:DEO94 DOK88:DOK94 DYG88:DYG94 EIC88:EIC94 ERY88:ERY94 FBU88:FBU94 FLQ88:FLQ94 FVM88:FVM94 GFI88:GFI94 GPE88:GPE94 GZA88:GZA94 HIW88:HIW94 HSS88:HSS94 ICO88:ICO94 IMK88:IMK94 IWG88:IWG94 JGC88:JGC94 JPY88:JPY94 JZU88:JZU94 KJQ88:KJQ94 KTM88:KTM94 LDI88:LDI94 LNE88:LNE94 LXA88:LXA94 MGW88:MGW94 MQS88:MQS94 NAO88:NAO94 NKK88:NKK94 NUG88:NUG94 OEC88:OEC94 ONY88:ONY94 OXU88:OXU94 PHQ88:PHQ94 PRM88:PRM94 QBI88:QBI94 QLE88:QLE94 QVA88:QVA94 REW88:REW94 ROS88:ROS94 RYO88:RYO94 SIK88:SIK94 SSG88:SSG94 TCC88:TCC94 TLY88:TLY94 TVU88:TVU94 UFQ88:UFQ94 UPM88:UPM94 UZI88:UZI94 VJE88:VJE94 VTA88:VTA94 WCW88:WCW94 WMS88:WMS94 WWO88:WWO94 AG65631:AG65637 KC65631:KC65637 TY65631:TY65637 ADU65631:ADU65637 ANQ65631:ANQ65637 AXM65631:AXM65637 BHI65631:BHI65637 BRE65631:BRE65637 CBA65631:CBA65637 CKW65631:CKW65637 CUS65631:CUS65637 DEO65631:DEO65637 DOK65631:DOK65637 DYG65631:DYG65637 EIC65631:EIC65637 ERY65631:ERY65637 FBU65631:FBU65637 FLQ65631:FLQ65637 FVM65631:FVM65637 GFI65631:GFI65637 GPE65631:GPE65637 GZA65631:GZA65637 HIW65631:HIW65637 HSS65631:HSS65637 ICO65631:ICO65637 IMK65631:IMK65637 IWG65631:IWG65637 JGC65631:JGC65637 JPY65631:JPY65637 JZU65631:JZU65637 KJQ65631:KJQ65637 KTM65631:KTM65637 LDI65631:LDI65637 LNE65631:LNE65637 LXA65631:LXA65637 MGW65631:MGW65637 MQS65631:MQS65637 NAO65631:NAO65637 NKK65631:NKK65637 NUG65631:NUG65637 OEC65631:OEC65637 ONY65631:ONY65637 OXU65631:OXU65637 PHQ65631:PHQ65637 PRM65631:PRM65637 QBI65631:QBI65637 QLE65631:QLE65637 QVA65631:QVA65637 REW65631:REW65637 ROS65631:ROS65637 RYO65631:RYO65637 SIK65631:SIK65637 SSG65631:SSG65637 TCC65631:TCC65637 TLY65631:TLY65637 TVU65631:TVU65637 UFQ65631:UFQ65637 UPM65631:UPM65637 UZI65631:UZI65637 VJE65631:VJE65637 VTA65631:VTA65637 WCW65631:WCW65637 WMS65631:WMS65637 WWO65631:WWO65637 AG131167:AG131173 KC131167:KC131173 TY131167:TY131173 ADU131167:ADU131173 ANQ131167:ANQ131173 AXM131167:AXM131173 BHI131167:BHI131173 BRE131167:BRE131173 CBA131167:CBA131173 CKW131167:CKW131173 CUS131167:CUS131173 DEO131167:DEO131173 DOK131167:DOK131173 DYG131167:DYG131173 EIC131167:EIC131173 ERY131167:ERY131173 FBU131167:FBU131173 FLQ131167:FLQ131173 FVM131167:FVM131173 GFI131167:GFI131173 GPE131167:GPE131173 GZA131167:GZA131173 HIW131167:HIW131173 HSS131167:HSS131173 ICO131167:ICO131173 IMK131167:IMK131173 IWG131167:IWG131173 JGC131167:JGC131173 JPY131167:JPY131173 JZU131167:JZU131173 KJQ131167:KJQ131173 KTM131167:KTM131173 LDI131167:LDI131173 LNE131167:LNE131173 LXA131167:LXA131173 MGW131167:MGW131173 MQS131167:MQS131173 NAO131167:NAO131173 NKK131167:NKK131173 NUG131167:NUG131173 OEC131167:OEC131173 ONY131167:ONY131173 OXU131167:OXU131173 PHQ131167:PHQ131173 PRM131167:PRM131173 QBI131167:QBI131173 QLE131167:QLE131173 QVA131167:QVA131173 REW131167:REW131173 ROS131167:ROS131173 RYO131167:RYO131173 SIK131167:SIK131173 SSG131167:SSG131173 TCC131167:TCC131173 TLY131167:TLY131173 TVU131167:TVU131173 UFQ131167:UFQ131173 UPM131167:UPM131173 UZI131167:UZI131173 VJE131167:VJE131173 VTA131167:VTA131173 WCW131167:WCW131173 WMS131167:WMS131173 WWO131167:WWO131173 AG196703:AG196709 KC196703:KC196709 TY196703:TY196709 ADU196703:ADU196709 ANQ196703:ANQ196709 AXM196703:AXM196709 BHI196703:BHI196709 BRE196703:BRE196709 CBA196703:CBA196709 CKW196703:CKW196709 CUS196703:CUS196709 DEO196703:DEO196709 DOK196703:DOK196709 DYG196703:DYG196709 EIC196703:EIC196709 ERY196703:ERY196709 FBU196703:FBU196709 FLQ196703:FLQ196709 FVM196703:FVM196709 GFI196703:GFI196709 GPE196703:GPE196709 GZA196703:GZA196709 HIW196703:HIW196709 HSS196703:HSS196709 ICO196703:ICO196709 IMK196703:IMK196709 IWG196703:IWG196709 JGC196703:JGC196709 JPY196703:JPY196709 JZU196703:JZU196709 KJQ196703:KJQ196709 KTM196703:KTM196709 LDI196703:LDI196709 LNE196703:LNE196709 LXA196703:LXA196709 MGW196703:MGW196709 MQS196703:MQS196709 NAO196703:NAO196709 NKK196703:NKK196709 NUG196703:NUG196709 OEC196703:OEC196709 ONY196703:ONY196709 OXU196703:OXU196709 PHQ196703:PHQ196709 PRM196703:PRM196709 QBI196703:QBI196709 QLE196703:QLE196709 QVA196703:QVA196709 REW196703:REW196709 ROS196703:ROS196709 RYO196703:RYO196709 SIK196703:SIK196709 SSG196703:SSG196709 TCC196703:TCC196709 TLY196703:TLY196709 TVU196703:TVU196709 UFQ196703:UFQ196709 UPM196703:UPM196709 UZI196703:UZI196709 VJE196703:VJE196709 VTA196703:VTA196709 WCW196703:WCW196709 WMS196703:WMS196709 WWO196703:WWO196709 AG262239:AG262245 KC262239:KC262245 TY262239:TY262245 ADU262239:ADU262245 ANQ262239:ANQ262245 AXM262239:AXM262245 BHI262239:BHI262245 BRE262239:BRE262245 CBA262239:CBA262245 CKW262239:CKW262245 CUS262239:CUS262245 DEO262239:DEO262245 DOK262239:DOK262245 DYG262239:DYG262245 EIC262239:EIC262245 ERY262239:ERY262245 FBU262239:FBU262245 FLQ262239:FLQ262245 FVM262239:FVM262245 GFI262239:GFI262245 GPE262239:GPE262245 GZA262239:GZA262245 HIW262239:HIW262245 HSS262239:HSS262245 ICO262239:ICO262245 IMK262239:IMK262245 IWG262239:IWG262245 JGC262239:JGC262245 JPY262239:JPY262245 JZU262239:JZU262245 KJQ262239:KJQ262245 KTM262239:KTM262245 LDI262239:LDI262245 LNE262239:LNE262245 LXA262239:LXA262245 MGW262239:MGW262245 MQS262239:MQS262245 NAO262239:NAO262245 NKK262239:NKK262245 NUG262239:NUG262245 OEC262239:OEC262245 ONY262239:ONY262245 OXU262239:OXU262245 PHQ262239:PHQ262245 PRM262239:PRM262245 QBI262239:QBI262245 QLE262239:QLE262245 QVA262239:QVA262245 REW262239:REW262245 ROS262239:ROS262245 RYO262239:RYO262245 SIK262239:SIK262245 SSG262239:SSG262245 TCC262239:TCC262245 TLY262239:TLY262245 TVU262239:TVU262245 UFQ262239:UFQ262245 UPM262239:UPM262245 UZI262239:UZI262245 VJE262239:VJE262245 VTA262239:VTA262245 WCW262239:WCW262245 WMS262239:WMS262245 WWO262239:WWO262245 AG327775:AG327781 KC327775:KC327781 TY327775:TY327781 ADU327775:ADU327781 ANQ327775:ANQ327781 AXM327775:AXM327781 BHI327775:BHI327781 BRE327775:BRE327781 CBA327775:CBA327781 CKW327775:CKW327781 CUS327775:CUS327781 DEO327775:DEO327781 DOK327775:DOK327781 DYG327775:DYG327781 EIC327775:EIC327781 ERY327775:ERY327781 FBU327775:FBU327781 FLQ327775:FLQ327781 FVM327775:FVM327781 GFI327775:GFI327781 GPE327775:GPE327781 GZA327775:GZA327781 HIW327775:HIW327781 HSS327775:HSS327781 ICO327775:ICO327781 IMK327775:IMK327781 IWG327775:IWG327781 JGC327775:JGC327781 JPY327775:JPY327781 JZU327775:JZU327781 KJQ327775:KJQ327781 KTM327775:KTM327781 LDI327775:LDI327781 LNE327775:LNE327781 LXA327775:LXA327781 MGW327775:MGW327781 MQS327775:MQS327781 NAO327775:NAO327781 NKK327775:NKK327781 NUG327775:NUG327781 OEC327775:OEC327781 ONY327775:ONY327781 OXU327775:OXU327781 PHQ327775:PHQ327781 PRM327775:PRM327781 QBI327775:QBI327781 QLE327775:QLE327781 QVA327775:QVA327781 REW327775:REW327781 ROS327775:ROS327781 RYO327775:RYO327781 SIK327775:SIK327781 SSG327775:SSG327781 TCC327775:TCC327781 TLY327775:TLY327781 TVU327775:TVU327781 UFQ327775:UFQ327781 UPM327775:UPM327781 UZI327775:UZI327781 VJE327775:VJE327781 VTA327775:VTA327781 WCW327775:WCW327781 WMS327775:WMS327781 WWO327775:WWO327781 AG393311:AG393317 KC393311:KC393317 TY393311:TY393317 ADU393311:ADU393317 ANQ393311:ANQ393317 AXM393311:AXM393317 BHI393311:BHI393317 BRE393311:BRE393317 CBA393311:CBA393317 CKW393311:CKW393317 CUS393311:CUS393317 DEO393311:DEO393317 DOK393311:DOK393317 DYG393311:DYG393317 EIC393311:EIC393317 ERY393311:ERY393317 FBU393311:FBU393317 FLQ393311:FLQ393317 FVM393311:FVM393317 GFI393311:GFI393317 GPE393311:GPE393317 GZA393311:GZA393317 HIW393311:HIW393317 HSS393311:HSS393317 ICO393311:ICO393317 IMK393311:IMK393317 IWG393311:IWG393317 JGC393311:JGC393317 JPY393311:JPY393317 JZU393311:JZU393317 KJQ393311:KJQ393317 KTM393311:KTM393317 LDI393311:LDI393317 LNE393311:LNE393317 LXA393311:LXA393317 MGW393311:MGW393317 MQS393311:MQS393317 NAO393311:NAO393317 NKK393311:NKK393317 NUG393311:NUG393317 OEC393311:OEC393317 ONY393311:ONY393317 OXU393311:OXU393317 PHQ393311:PHQ393317 PRM393311:PRM393317 QBI393311:QBI393317 QLE393311:QLE393317 QVA393311:QVA393317 REW393311:REW393317 ROS393311:ROS393317 RYO393311:RYO393317 SIK393311:SIK393317 SSG393311:SSG393317 TCC393311:TCC393317 TLY393311:TLY393317 TVU393311:TVU393317 UFQ393311:UFQ393317 UPM393311:UPM393317 UZI393311:UZI393317 VJE393311:VJE393317 VTA393311:VTA393317 WCW393311:WCW393317 WMS393311:WMS393317 WWO393311:WWO393317 AG458847:AG458853 KC458847:KC458853 TY458847:TY458853 ADU458847:ADU458853 ANQ458847:ANQ458853 AXM458847:AXM458853 BHI458847:BHI458853 BRE458847:BRE458853 CBA458847:CBA458853 CKW458847:CKW458853 CUS458847:CUS458853 DEO458847:DEO458853 DOK458847:DOK458853 DYG458847:DYG458853 EIC458847:EIC458853 ERY458847:ERY458853 FBU458847:FBU458853 FLQ458847:FLQ458853 FVM458847:FVM458853 GFI458847:GFI458853 GPE458847:GPE458853 GZA458847:GZA458853 HIW458847:HIW458853 HSS458847:HSS458853 ICO458847:ICO458853 IMK458847:IMK458853 IWG458847:IWG458853 JGC458847:JGC458853 JPY458847:JPY458853 JZU458847:JZU458853 KJQ458847:KJQ458853 KTM458847:KTM458853 LDI458847:LDI458853 LNE458847:LNE458853 LXA458847:LXA458853 MGW458847:MGW458853 MQS458847:MQS458853 NAO458847:NAO458853 NKK458847:NKK458853 NUG458847:NUG458853 OEC458847:OEC458853 ONY458847:ONY458853 OXU458847:OXU458853 PHQ458847:PHQ458853 PRM458847:PRM458853 QBI458847:QBI458853 QLE458847:QLE458853 QVA458847:QVA458853 REW458847:REW458853 ROS458847:ROS458853 RYO458847:RYO458853 SIK458847:SIK458853 SSG458847:SSG458853 TCC458847:TCC458853 TLY458847:TLY458853 TVU458847:TVU458853 UFQ458847:UFQ458853 UPM458847:UPM458853 UZI458847:UZI458853 VJE458847:VJE458853 VTA458847:VTA458853 WCW458847:WCW458853 WMS458847:WMS458853 WWO458847:WWO458853 AG524383:AG524389 KC524383:KC524389 TY524383:TY524389 ADU524383:ADU524389 ANQ524383:ANQ524389 AXM524383:AXM524389 BHI524383:BHI524389 BRE524383:BRE524389 CBA524383:CBA524389 CKW524383:CKW524389 CUS524383:CUS524389 DEO524383:DEO524389 DOK524383:DOK524389 DYG524383:DYG524389 EIC524383:EIC524389 ERY524383:ERY524389 FBU524383:FBU524389 FLQ524383:FLQ524389 FVM524383:FVM524389 GFI524383:GFI524389 GPE524383:GPE524389 GZA524383:GZA524389 HIW524383:HIW524389 HSS524383:HSS524389 ICO524383:ICO524389 IMK524383:IMK524389 IWG524383:IWG524389 JGC524383:JGC524389 JPY524383:JPY524389 JZU524383:JZU524389 KJQ524383:KJQ524389 KTM524383:KTM524389 LDI524383:LDI524389 LNE524383:LNE524389 LXA524383:LXA524389 MGW524383:MGW524389 MQS524383:MQS524389 NAO524383:NAO524389 NKK524383:NKK524389 NUG524383:NUG524389 OEC524383:OEC524389 ONY524383:ONY524389 OXU524383:OXU524389 PHQ524383:PHQ524389 PRM524383:PRM524389 QBI524383:QBI524389 QLE524383:QLE524389 QVA524383:QVA524389 REW524383:REW524389 ROS524383:ROS524389 RYO524383:RYO524389 SIK524383:SIK524389 SSG524383:SSG524389 TCC524383:TCC524389 TLY524383:TLY524389 TVU524383:TVU524389 UFQ524383:UFQ524389 UPM524383:UPM524389 UZI524383:UZI524389 VJE524383:VJE524389 VTA524383:VTA524389 WCW524383:WCW524389 WMS524383:WMS524389 WWO524383:WWO524389 AG589919:AG589925 KC589919:KC589925 TY589919:TY589925 ADU589919:ADU589925 ANQ589919:ANQ589925 AXM589919:AXM589925 BHI589919:BHI589925 BRE589919:BRE589925 CBA589919:CBA589925 CKW589919:CKW589925 CUS589919:CUS589925 DEO589919:DEO589925 DOK589919:DOK589925 DYG589919:DYG589925 EIC589919:EIC589925 ERY589919:ERY589925 FBU589919:FBU589925 FLQ589919:FLQ589925 FVM589919:FVM589925 GFI589919:GFI589925 GPE589919:GPE589925 GZA589919:GZA589925 HIW589919:HIW589925 HSS589919:HSS589925 ICO589919:ICO589925 IMK589919:IMK589925 IWG589919:IWG589925 JGC589919:JGC589925 JPY589919:JPY589925 JZU589919:JZU589925 KJQ589919:KJQ589925 KTM589919:KTM589925 LDI589919:LDI589925 LNE589919:LNE589925 LXA589919:LXA589925 MGW589919:MGW589925 MQS589919:MQS589925 NAO589919:NAO589925 NKK589919:NKK589925 NUG589919:NUG589925 OEC589919:OEC589925 ONY589919:ONY589925 OXU589919:OXU589925 PHQ589919:PHQ589925 PRM589919:PRM589925 QBI589919:QBI589925 QLE589919:QLE589925 QVA589919:QVA589925 REW589919:REW589925 ROS589919:ROS589925 RYO589919:RYO589925 SIK589919:SIK589925 SSG589919:SSG589925 TCC589919:TCC589925 TLY589919:TLY589925 TVU589919:TVU589925 UFQ589919:UFQ589925 UPM589919:UPM589925 UZI589919:UZI589925 VJE589919:VJE589925 VTA589919:VTA589925 WCW589919:WCW589925 WMS589919:WMS589925 WWO589919:WWO589925 AG655455:AG655461 KC655455:KC655461 TY655455:TY655461 ADU655455:ADU655461 ANQ655455:ANQ655461 AXM655455:AXM655461 BHI655455:BHI655461 BRE655455:BRE655461 CBA655455:CBA655461 CKW655455:CKW655461 CUS655455:CUS655461 DEO655455:DEO655461 DOK655455:DOK655461 DYG655455:DYG655461 EIC655455:EIC655461 ERY655455:ERY655461 FBU655455:FBU655461 FLQ655455:FLQ655461 FVM655455:FVM655461 GFI655455:GFI655461 GPE655455:GPE655461 GZA655455:GZA655461 HIW655455:HIW655461 HSS655455:HSS655461 ICO655455:ICO655461 IMK655455:IMK655461 IWG655455:IWG655461 JGC655455:JGC655461 JPY655455:JPY655461 JZU655455:JZU655461 KJQ655455:KJQ655461 KTM655455:KTM655461 LDI655455:LDI655461 LNE655455:LNE655461 LXA655455:LXA655461 MGW655455:MGW655461 MQS655455:MQS655461 NAO655455:NAO655461 NKK655455:NKK655461 NUG655455:NUG655461 OEC655455:OEC655461 ONY655455:ONY655461 OXU655455:OXU655461 PHQ655455:PHQ655461 PRM655455:PRM655461 QBI655455:QBI655461 QLE655455:QLE655461 QVA655455:QVA655461 REW655455:REW655461 ROS655455:ROS655461 RYO655455:RYO655461 SIK655455:SIK655461 SSG655455:SSG655461 TCC655455:TCC655461 TLY655455:TLY655461 TVU655455:TVU655461 UFQ655455:UFQ655461 UPM655455:UPM655461 UZI655455:UZI655461 VJE655455:VJE655461 VTA655455:VTA655461 WCW655455:WCW655461 WMS655455:WMS655461 WWO655455:WWO655461 AG720991:AG720997 KC720991:KC720997 TY720991:TY720997 ADU720991:ADU720997 ANQ720991:ANQ720997 AXM720991:AXM720997 BHI720991:BHI720997 BRE720991:BRE720997 CBA720991:CBA720997 CKW720991:CKW720997 CUS720991:CUS720997 DEO720991:DEO720997 DOK720991:DOK720997 DYG720991:DYG720997 EIC720991:EIC720997 ERY720991:ERY720997 FBU720991:FBU720997 FLQ720991:FLQ720997 FVM720991:FVM720997 GFI720991:GFI720997 GPE720991:GPE720997 GZA720991:GZA720997 HIW720991:HIW720997 HSS720991:HSS720997 ICO720991:ICO720997 IMK720991:IMK720997 IWG720991:IWG720997 JGC720991:JGC720997 JPY720991:JPY720997 JZU720991:JZU720997 KJQ720991:KJQ720997 KTM720991:KTM720997 LDI720991:LDI720997 LNE720991:LNE720997 LXA720991:LXA720997 MGW720991:MGW720997 MQS720991:MQS720997 NAO720991:NAO720997 NKK720991:NKK720997 NUG720991:NUG720997 OEC720991:OEC720997 ONY720991:ONY720997 OXU720991:OXU720997 PHQ720991:PHQ720997 PRM720991:PRM720997 QBI720991:QBI720997 QLE720991:QLE720997 QVA720991:QVA720997 REW720991:REW720997 ROS720991:ROS720997 RYO720991:RYO720997 SIK720991:SIK720997 SSG720991:SSG720997 TCC720991:TCC720997 TLY720991:TLY720997 TVU720991:TVU720997 UFQ720991:UFQ720997 UPM720991:UPM720997 UZI720991:UZI720997 VJE720991:VJE720997 VTA720991:VTA720997 WCW720991:WCW720997 WMS720991:WMS720997 WWO720991:WWO720997 AG786527:AG786533 KC786527:KC786533 TY786527:TY786533 ADU786527:ADU786533 ANQ786527:ANQ786533 AXM786527:AXM786533 BHI786527:BHI786533 BRE786527:BRE786533 CBA786527:CBA786533 CKW786527:CKW786533 CUS786527:CUS786533 DEO786527:DEO786533 DOK786527:DOK786533 DYG786527:DYG786533 EIC786527:EIC786533 ERY786527:ERY786533 FBU786527:FBU786533 FLQ786527:FLQ786533 FVM786527:FVM786533 GFI786527:GFI786533 GPE786527:GPE786533 GZA786527:GZA786533 HIW786527:HIW786533 HSS786527:HSS786533 ICO786527:ICO786533 IMK786527:IMK786533 IWG786527:IWG786533 JGC786527:JGC786533 JPY786527:JPY786533 JZU786527:JZU786533 KJQ786527:KJQ786533 KTM786527:KTM786533 LDI786527:LDI786533 LNE786527:LNE786533 LXA786527:LXA786533 MGW786527:MGW786533 MQS786527:MQS786533 NAO786527:NAO786533 NKK786527:NKK786533 NUG786527:NUG786533 OEC786527:OEC786533 ONY786527:ONY786533 OXU786527:OXU786533 PHQ786527:PHQ786533 PRM786527:PRM786533 QBI786527:QBI786533 QLE786527:QLE786533 QVA786527:QVA786533 REW786527:REW786533 ROS786527:ROS786533 RYO786527:RYO786533 SIK786527:SIK786533 SSG786527:SSG786533 TCC786527:TCC786533 TLY786527:TLY786533 TVU786527:TVU786533 UFQ786527:UFQ786533 UPM786527:UPM786533 UZI786527:UZI786533 VJE786527:VJE786533 VTA786527:VTA786533 WCW786527:WCW786533 WMS786527:WMS786533 WWO786527:WWO786533 AG852063:AG852069 KC852063:KC852069 TY852063:TY852069 ADU852063:ADU852069 ANQ852063:ANQ852069 AXM852063:AXM852069 BHI852063:BHI852069 BRE852063:BRE852069 CBA852063:CBA852069 CKW852063:CKW852069 CUS852063:CUS852069 DEO852063:DEO852069 DOK852063:DOK852069 DYG852063:DYG852069 EIC852063:EIC852069 ERY852063:ERY852069 FBU852063:FBU852069 FLQ852063:FLQ852069 FVM852063:FVM852069 GFI852063:GFI852069 GPE852063:GPE852069 GZA852063:GZA852069 HIW852063:HIW852069 HSS852063:HSS852069 ICO852063:ICO852069 IMK852063:IMK852069 IWG852063:IWG852069 JGC852063:JGC852069 JPY852063:JPY852069 JZU852063:JZU852069 KJQ852063:KJQ852069 KTM852063:KTM852069 LDI852063:LDI852069 LNE852063:LNE852069 LXA852063:LXA852069 MGW852063:MGW852069 MQS852063:MQS852069 NAO852063:NAO852069 NKK852063:NKK852069 NUG852063:NUG852069 OEC852063:OEC852069 ONY852063:ONY852069 OXU852063:OXU852069 PHQ852063:PHQ852069 PRM852063:PRM852069 QBI852063:QBI852069 QLE852063:QLE852069 QVA852063:QVA852069 REW852063:REW852069 ROS852063:ROS852069 RYO852063:RYO852069 SIK852063:SIK852069 SSG852063:SSG852069 TCC852063:TCC852069 TLY852063:TLY852069 TVU852063:TVU852069 UFQ852063:UFQ852069 UPM852063:UPM852069 UZI852063:UZI852069 VJE852063:VJE852069 VTA852063:VTA852069 WCW852063:WCW852069 WMS852063:WMS852069 WWO852063:WWO852069 AG917599:AG917605 KC917599:KC917605 TY917599:TY917605 ADU917599:ADU917605 ANQ917599:ANQ917605 AXM917599:AXM917605 BHI917599:BHI917605 BRE917599:BRE917605 CBA917599:CBA917605 CKW917599:CKW917605 CUS917599:CUS917605 DEO917599:DEO917605 DOK917599:DOK917605 DYG917599:DYG917605 EIC917599:EIC917605 ERY917599:ERY917605 FBU917599:FBU917605 FLQ917599:FLQ917605 FVM917599:FVM917605 GFI917599:GFI917605 GPE917599:GPE917605 GZA917599:GZA917605 HIW917599:HIW917605 HSS917599:HSS917605 ICO917599:ICO917605 IMK917599:IMK917605 IWG917599:IWG917605 JGC917599:JGC917605 JPY917599:JPY917605 JZU917599:JZU917605 KJQ917599:KJQ917605 KTM917599:KTM917605 LDI917599:LDI917605 LNE917599:LNE917605 LXA917599:LXA917605 MGW917599:MGW917605 MQS917599:MQS917605 NAO917599:NAO917605 NKK917599:NKK917605 NUG917599:NUG917605 OEC917599:OEC917605 ONY917599:ONY917605 OXU917599:OXU917605 PHQ917599:PHQ917605 PRM917599:PRM917605 QBI917599:QBI917605 QLE917599:QLE917605 QVA917599:QVA917605 REW917599:REW917605 ROS917599:ROS917605 RYO917599:RYO917605 SIK917599:SIK917605 SSG917599:SSG917605 TCC917599:TCC917605 TLY917599:TLY917605 TVU917599:TVU917605 UFQ917599:UFQ917605 UPM917599:UPM917605 UZI917599:UZI917605 VJE917599:VJE917605 VTA917599:VTA917605 WCW917599:WCW917605 WMS917599:WMS917605 WWO917599:WWO917605 AG983135:AG983141 KC983135:KC983141 TY983135:TY983141 ADU983135:ADU983141 ANQ983135:ANQ983141 AXM983135:AXM983141 BHI983135:BHI983141 BRE983135:BRE983141 CBA983135:CBA983141 CKW983135:CKW983141 CUS983135:CUS983141 DEO983135:DEO983141 DOK983135:DOK983141 DYG983135:DYG983141 EIC983135:EIC983141 ERY983135:ERY983141 FBU983135:FBU983141 FLQ983135:FLQ983141 FVM983135:FVM983141 GFI983135:GFI983141 GPE983135:GPE983141 GZA983135:GZA983141 HIW983135:HIW983141 HSS983135:HSS983141 ICO983135:ICO983141 IMK983135:IMK983141 IWG983135:IWG983141 JGC983135:JGC983141 JPY983135:JPY983141 JZU983135:JZU983141 KJQ983135:KJQ983141 KTM983135:KTM983141 LDI983135:LDI983141 LNE983135:LNE983141 LXA983135:LXA983141 MGW983135:MGW983141 MQS983135:MQS983141 NAO983135:NAO983141 NKK983135:NKK983141 NUG983135:NUG983141 OEC983135:OEC983141 ONY983135:ONY983141 OXU983135:OXU983141 PHQ983135:PHQ983141 PRM983135:PRM983141 QBI983135:QBI983141 QLE983135:QLE983141 QVA983135:QVA983141 REW983135:REW983141 ROS983135:ROS983141 RYO983135:RYO983141 SIK983135:SIK983141 SSG983135:SSG983141 TCC983135:TCC983141 TLY983135:TLY983141 TVU983135:TVU983141 UFQ983135:UFQ983141 UPM983135:UPM983141 UZI983135:UZI983141 VJE983135:VJE983141 VTA983135:VTA983141 WCW983135:WCW983141 WMS983135:WMS983141 WWO983135:WWO983141 AD88:AD94 JZ88:JZ94 TV88:TV94 ADR88:ADR94 ANN88:ANN94 AXJ88:AXJ94 BHF88:BHF94 BRB88:BRB94 CAX88:CAX94 CKT88:CKT94 CUP88:CUP94 DEL88:DEL94 DOH88:DOH94 DYD88:DYD94 EHZ88:EHZ94 ERV88:ERV94 FBR88:FBR94 FLN88:FLN94 FVJ88:FVJ94 GFF88:GFF94 GPB88:GPB94 GYX88:GYX94 HIT88:HIT94 HSP88:HSP94 ICL88:ICL94 IMH88:IMH94 IWD88:IWD94 JFZ88:JFZ94 JPV88:JPV94 JZR88:JZR94 KJN88:KJN94 KTJ88:KTJ94 LDF88:LDF94 LNB88:LNB94 LWX88:LWX94 MGT88:MGT94 MQP88:MQP94 NAL88:NAL94 NKH88:NKH94 NUD88:NUD94 ODZ88:ODZ94 ONV88:ONV94 OXR88:OXR94 PHN88:PHN94 PRJ88:PRJ94 QBF88:QBF94 QLB88:QLB94 QUX88:QUX94 RET88:RET94 ROP88:ROP94 RYL88:RYL94 SIH88:SIH94 SSD88:SSD94 TBZ88:TBZ94 TLV88:TLV94 TVR88:TVR94 UFN88:UFN94 UPJ88:UPJ94 UZF88:UZF94 VJB88:VJB94 VSX88:VSX94 WCT88:WCT94 WMP88:WMP94 WWL88:WWL94 AD65631:AD65637 JZ65631:JZ65637 TV65631:TV65637 ADR65631:ADR65637 ANN65631:ANN65637 AXJ65631:AXJ65637 BHF65631:BHF65637 BRB65631:BRB65637 CAX65631:CAX65637 CKT65631:CKT65637 CUP65631:CUP65637 DEL65631:DEL65637 DOH65631:DOH65637 DYD65631:DYD65637 EHZ65631:EHZ65637 ERV65631:ERV65637 FBR65631:FBR65637 FLN65631:FLN65637 FVJ65631:FVJ65637 GFF65631:GFF65637 GPB65631:GPB65637 GYX65631:GYX65637 HIT65631:HIT65637 HSP65631:HSP65637 ICL65631:ICL65637 IMH65631:IMH65637 IWD65631:IWD65637 JFZ65631:JFZ65637 JPV65631:JPV65637 JZR65631:JZR65637 KJN65631:KJN65637 KTJ65631:KTJ65637 LDF65631:LDF65637 LNB65631:LNB65637 LWX65631:LWX65637 MGT65631:MGT65637 MQP65631:MQP65637 NAL65631:NAL65637 NKH65631:NKH65637 NUD65631:NUD65637 ODZ65631:ODZ65637 ONV65631:ONV65637 OXR65631:OXR65637 PHN65631:PHN65637 PRJ65631:PRJ65637 QBF65631:QBF65637 QLB65631:QLB65637 QUX65631:QUX65637 RET65631:RET65637 ROP65631:ROP65637 RYL65631:RYL65637 SIH65631:SIH65637 SSD65631:SSD65637 TBZ65631:TBZ65637 TLV65631:TLV65637 TVR65631:TVR65637 UFN65631:UFN65637 UPJ65631:UPJ65637 UZF65631:UZF65637 VJB65631:VJB65637 VSX65631:VSX65637 WCT65631:WCT65637 WMP65631:WMP65637 WWL65631:WWL65637 AD131167:AD131173 JZ131167:JZ131173 TV131167:TV131173 ADR131167:ADR131173 ANN131167:ANN131173 AXJ131167:AXJ131173 BHF131167:BHF131173 BRB131167:BRB131173 CAX131167:CAX131173 CKT131167:CKT131173 CUP131167:CUP131173 DEL131167:DEL131173 DOH131167:DOH131173 DYD131167:DYD131173 EHZ131167:EHZ131173 ERV131167:ERV131173 FBR131167:FBR131173 FLN131167:FLN131173 FVJ131167:FVJ131173 GFF131167:GFF131173 GPB131167:GPB131173 GYX131167:GYX131173 HIT131167:HIT131173 HSP131167:HSP131173 ICL131167:ICL131173 IMH131167:IMH131173 IWD131167:IWD131173 JFZ131167:JFZ131173 JPV131167:JPV131173 JZR131167:JZR131173 KJN131167:KJN131173 KTJ131167:KTJ131173 LDF131167:LDF131173 LNB131167:LNB131173 LWX131167:LWX131173 MGT131167:MGT131173 MQP131167:MQP131173 NAL131167:NAL131173 NKH131167:NKH131173 NUD131167:NUD131173 ODZ131167:ODZ131173 ONV131167:ONV131173 OXR131167:OXR131173 PHN131167:PHN131173 PRJ131167:PRJ131173 QBF131167:QBF131173 QLB131167:QLB131173 QUX131167:QUX131173 RET131167:RET131173 ROP131167:ROP131173 RYL131167:RYL131173 SIH131167:SIH131173 SSD131167:SSD131173 TBZ131167:TBZ131173 TLV131167:TLV131173 TVR131167:TVR131173 UFN131167:UFN131173 UPJ131167:UPJ131173 UZF131167:UZF131173 VJB131167:VJB131173 VSX131167:VSX131173 WCT131167:WCT131173 WMP131167:WMP131173 WWL131167:WWL131173 AD196703:AD196709 JZ196703:JZ196709 TV196703:TV196709 ADR196703:ADR196709 ANN196703:ANN196709 AXJ196703:AXJ196709 BHF196703:BHF196709 BRB196703:BRB196709 CAX196703:CAX196709 CKT196703:CKT196709 CUP196703:CUP196709 DEL196703:DEL196709 DOH196703:DOH196709 DYD196703:DYD196709 EHZ196703:EHZ196709 ERV196703:ERV196709 FBR196703:FBR196709 FLN196703:FLN196709 FVJ196703:FVJ196709 GFF196703:GFF196709 GPB196703:GPB196709 GYX196703:GYX196709 HIT196703:HIT196709 HSP196703:HSP196709 ICL196703:ICL196709 IMH196703:IMH196709 IWD196703:IWD196709 JFZ196703:JFZ196709 JPV196703:JPV196709 JZR196703:JZR196709 KJN196703:KJN196709 KTJ196703:KTJ196709 LDF196703:LDF196709 LNB196703:LNB196709 LWX196703:LWX196709 MGT196703:MGT196709 MQP196703:MQP196709 NAL196703:NAL196709 NKH196703:NKH196709 NUD196703:NUD196709 ODZ196703:ODZ196709 ONV196703:ONV196709 OXR196703:OXR196709 PHN196703:PHN196709 PRJ196703:PRJ196709 QBF196703:QBF196709 QLB196703:QLB196709 QUX196703:QUX196709 RET196703:RET196709 ROP196703:ROP196709 RYL196703:RYL196709 SIH196703:SIH196709 SSD196703:SSD196709 TBZ196703:TBZ196709 TLV196703:TLV196709 TVR196703:TVR196709 UFN196703:UFN196709 UPJ196703:UPJ196709 UZF196703:UZF196709 VJB196703:VJB196709 VSX196703:VSX196709 WCT196703:WCT196709 WMP196703:WMP196709 WWL196703:WWL196709 AD262239:AD262245 JZ262239:JZ262245 TV262239:TV262245 ADR262239:ADR262245 ANN262239:ANN262245 AXJ262239:AXJ262245 BHF262239:BHF262245 BRB262239:BRB262245 CAX262239:CAX262245 CKT262239:CKT262245 CUP262239:CUP262245 DEL262239:DEL262245 DOH262239:DOH262245 DYD262239:DYD262245 EHZ262239:EHZ262245 ERV262239:ERV262245 FBR262239:FBR262245 FLN262239:FLN262245 FVJ262239:FVJ262245 GFF262239:GFF262245 GPB262239:GPB262245 GYX262239:GYX262245 HIT262239:HIT262245 HSP262239:HSP262245 ICL262239:ICL262245 IMH262239:IMH262245 IWD262239:IWD262245 JFZ262239:JFZ262245 JPV262239:JPV262245 JZR262239:JZR262245 KJN262239:KJN262245 KTJ262239:KTJ262245 LDF262239:LDF262245 LNB262239:LNB262245 LWX262239:LWX262245 MGT262239:MGT262245 MQP262239:MQP262245 NAL262239:NAL262245 NKH262239:NKH262245 NUD262239:NUD262245 ODZ262239:ODZ262245 ONV262239:ONV262245 OXR262239:OXR262245 PHN262239:PHN262245 PRJ262239:PRJ262245 QBF262239:QBF262245 QLB262239:QLB262245 QUX262239:QUX262245 RET262239:RET262245 ROP262239:ROP262245 RYL262239:RYL262245 SIH262239:SIH262245 SSD262239:SSD262245 TBZ262239:TBZ262245 TLV262239:TLV262245 TVR262239:TVR262245 UFN262239:UFN262245 UPJ262239:UPJ262245 UZF262239:UZF262245 VJB262239:VJB262245 VSX262239:VSX262245 WCT262239:WCT262245 WMP262239:WMP262245 WWL262239:WWL262245 AD327775:AD327781 JZ327775:JZ327781 TV327775:TV327781 ADR327775:ADR327781 ANN327775:ANN327781 AXJ327775:AXJ327781 BHF327775:BHF327781 BRB327775:BRB327781 CAX327775:CAX327781 CKT327775:CKT327781 CUP327775:CUP327781 DEL327775:DEL327781 DOH327775:DOH327781 DYD327775:DYD327781 EHZ327775:EHZ327781 ERV327775:ERV327781 FBR327775:FBR327781 FLN327775:FLN327781 FVJ327775:FVJ327781 GFF327775:GFF327781 GPB327775:GPB327781 GYX327775:GYX327781 HIT327775:HIT327781 HSP327775:HSP327781 ICL327775:ICL327781 IMH327775:IMH327781 IWD327775:IWD327781 JFZ327775:JFZ327781 JPV327775:JPV327781 JZR327775:JZR327781 KJN327775:KJN327781 KTJ327775:KTJ327781 LDF327775:LDF327781 LNB327775:LNB327781 LWX327775:LWX327781 MGT327775:MGT327781 MQP327775:MQP327781 NAL327775:NAL327781 NKH327775:NKH327781 NUD327775:NUD327781 ODZ327775:ODZ327781 ONV327775:ONV327781 OXR327775:OXR327781 PHN327775:PHN327781 PRJ327775:PRJ327781 QBF327775:QBF327781 QLB327775:QLB327781 QUX327775:QUX327781 RET327775:RET327781 ROP327775:ROP327781 RYL327775:RYL327781 SIH327775:SIH327781 SSD327775:SSD327781 TBZ327775:TBZ327781 TLV327775:TLV327781 TVR327775:TVR327781 UFN327775:UFN327781 UPJ327775:UPJ327781 UZF327775:UZF327781 VJB327775:VJB327781 VSX327775:VSX327781 WCT327775:WCT327781 WMP327775:WMP327781 WWL327775:WWL327781 AD393311:AD393317 JZ393311:JZ393317 TV393311:TV393317 ADR393311:ADR393317 ANN393311:ANN393317 AXJ393311:AXJ393317 BHF393311:BHF393317 BRB393311:BRB393317 CAX393311:CAX393317 CKT393311:CKT393317 CUP393311:CUP393317 DEL393311:DEL393317 DOH393311:DOH393317 DYD393311:DYD393317 EHZ393311:EHZ393317 ERV393311:ERV393317 FBR393311:FBR393317 FLN393311:FLN393317 FVJ393311:FVJ393317 GFF393311:GFF393317 GPB393311:GPB393317 GYX393311:GYX393317 HIT393311:HIT393317 HSP393311:HSP393317 ICL393311:ICL393317 IMH393311:IMH393317 IWD393311:IWD393317 JFZ393311:JFZ393317 JPV393311:JPV393317 JZR393311:JZR393317 KJN393311:KJN393317 KTJ393311:KTJ393317 LDF393311:LDF393317 LNB393311:LNB393317 LWX393311:LWX393317 MGT393311:MGT393317 MQP393311:MQP393317 NAL393311:NAL393317 NKH393311:NKH393317 NUD393311:NUD393317 ODZ393311:ODZ393317 ONV393311:ONV393317 OXR393311:OXR393317 PHN393311:PHN393317 PRJ393311:PRJ393317 QBF393311:QBF393317 QLB393311:QLB393317 QUX393311:QUX393317 RET393311:RET393317 ROP393311:ROP393317 RYL393311:RYL393317 SIH393311:SIH393317 SSD393311:SSD393317 TBZ393311:TBZ393317 TLV393311:TLV393317 TVR393311:TVR393317 UFN393311:UFN393317 UPJ393311:UPJ393317 UZF393311:UZF393317 VJB393311:VJB393317 VSX393311:VSX393317 WCT393311:WCT393317 WMP393311:WMP393317 WWL393311:WWL393317 AD458847:AD458853 JZ458847:JZ458853 TV458847:TV458853 ADR458847:ADR458853 ANN458847:ANN458853 AXJ458847:AXJ458853 BHF458847:BHF458853 BRB458847:BRB458853 CAX458847:CAX458853 CKT458847:CKT458853 CUP458847:CUP458853 DEL458847:DEL458853 DOH458847:DOH458853 DYD458847:DYD458853 EHZ458847:EHZ458853 ERV458847:ERV458853 FBR458847:FBR458853 FLN458847:FLN458853 FVJ458847:FVJ458853 GFF458847:GFF458853 GPB458847:GPB458853 GYX458847:GYX458853 HIT458847:HIT458853 HSP458847:HSP458853 ICL458847:ICL458853 IMH458847:IMH458853 IWD458847:IWD458853 JFZ458847:JFZ458853 JPV458847:JPV458853 JZR458847:JZR458853 KJN458847:KJN458853 KTJ458847:KTJ458853 LDF458847:LDF458853 LNB458847:LNB458853 LWX458847:LWX458853 MGT458847:MGT458853 MQP458847:MQP458853 NAL458847:NAL458853 NKH458847:NKH458853 NUD458847:NUD458853 ODZ458847:ODZ458853 ONV458847:ONV458853 OXR458847:OXR458853 PHN458847:PHN458853 PRJ458847:PRJ458853 QBF458847:QBF458853 QLB458847:QLB458853 QUX458847:QUX458853 RET458847:RET458853 ROP458847:ROP458853 RYL458847:RYL458853 SIH458847:SIH458853 SSD458847:SSD458853 TBZ458847:TBZ458853 TLV458847:TLV458853 TVR458847:TVR458853 UFN458847:UFN458853 UPJ458847:UPJ458853 UZF458847:UZF458853 VJB458847:VJB458853 VSX458847:VSX458853 WCT458847:WCT458853 WMP458847:WMP458853 WWL458847:WWL458853 AD524383:AD524389 JZ524383:JZ524389 TV524383:TV524389 ADR524383:ADR524389 ANN524383:ANN524389 AXJ524383:AXJ524389 BHF524383:BHF524389 BRB524383:BRB524389 CAX524383:CAX524389 CKT524383:CKT524389 CUP524383:CUP524389 DEL524383:DEL524389 DOH524383:DOH524389 DYD524383:DYD524389 EHZ524383:EHZ524389 ERV524383:ERV524389 FBR524383:FBR524389 FLN524383:FLN524389 FVJ524383:FVJ524389 GFF524383:GFF524389 GPB524383:GPB524389 GYX524383:GYX524389 HIT524383:HIT524389 HSP524383:HSP524389 ICL524383:ICL524389 IMH524383:IMH524389 IWD524383:IWD524389 JFZ524383:JFZ524389 JPV524383:JPV524389 JZR524383:JZR524389 KJN524383:KJN524389 KTJ524383:KTJ524389 LDF524383:LDF524389 LNB524383:LNB524389 LWX524383:LWX524389 MGT524383:MGT524389 MQP524383:MQP524389 NAL524383:NAL524389 NKH524383:NKH524389 NUD524383:NUD524389 ODZ524383:ODZ524389 ONV524383:ONV524389 OXR524383:OXR524389 PHN524383:PHN524389 PRJ524383:PRJ524389 QBF524383:QBF524389 QLB524383:QLB524389 QUX524383:QUX524389 RET524383:RET524389 ROP524383:ROP524389 RYL524383:RYL524389 SIH524383:SIH524389 SSD524383:SSD524389 TBZ524383:TBZ524389 TLV524383:TLV524389 TVR524383:TVR524389 UFN524383:UFN524389 UPJ524383:UPJ524389 UZF524383:UZF524389 VJB524383:VJB524389 VSX524383:VSX524389 WCT524383:WCT524389 WMP524383:WMP524389 WWL524383:WWL524389 AD589919:AD589925 JZ589919:JZ589925 TV589919:TV589925 ADR589919:ADR589925 ANN589919:ANN589925 AXJ589919:AXJ589925 BHF589919:BHF589925 BRB589919:BRB589925 CAX589919:CAX589925 CKT589919:CKT589925 CUP589919:CUP589925 DEL589919:DEL589925 DOH589919:DOH589925 DYD589919:DYD589925 EHZ589919:EHZ589925 ERV589919:ERV589925 FBR589919:FBR589925 FLN589919:FLN589925 FVJ589919:FVJ589925 GFF589919:GFF589925 GPB589919:GPB589925 GYX589919:GYX589925 HIT589919:HIT589925 HSP589919:HSP589925 ICL589919:ICL589925 IMH589919:IMH589925 IWD589919:IWD589925 JFZ589919:JFZ589925 JPV589919:JPV589925 JZR589919:JZR589925 KJN589919:KJN589925 KTJ589919:KTJ589925 LDF589919:LDF589925 LNB589919:LNB589925 LWX589919:LWX589925 MGT589919:MGT589925 MQP589919:MQP589925 NAL589919:NAL589925 NKH589919:NKH589925 NUD589919:NUD589925 ODZ589919:ODZ589925 ONV589919:ONV589925 OXR589919:OXR589925 PHN589919:PHN589925 PRJ589919:PRJ589925 QBF589919:QBF589925 QLB589919:QLB589925 QUX589919:QUX589925 RET589919:RET589925 ROP589919:ROP589925 RYL589919:RYL589925 SIH589919:SIH589925 SSD589919:SSD589925 TBZ589919:TBZ589925 TLV589919:TLV589925 TVR589919:TVR589925 UFN589919:UFN589925 UPJ589919:UPJ589925 UZF589919:UZF589925 VJB589919:VJB589925 VSX589919:VSX589925 WCT589919:WCT589925 WMP589919:WMP589925 WWL589919:WWL589925 AD655455:AD655461 JZ655455:JZ655461 TV655455:TV655461 ADR655455:ADR655461 ANN655455:ANN655461 AXJ655455:AXJ655461 BHF655455:BHF655461 BRB655455:BRB655461 CAX655455:CAX655461 CKT655455:CKT655461 CUP655455:CUP655461 DEL655455:DEL655461 DOH655455:DOH655461 DYD655455:DYD655461 EHZ655455:EHZ655461 ERV655455:ERV655461 FBR655455:FBR655461 FLN655455:FLN655461 FVJ655455:FVJ655461 GFF655455:GFF655461 GPB655455:GPB655461 GYX655455:GYX655461 HIT655455:HIT655461 HSP655455:HSP655461 ICL655455:ICL655461 IMH655455:IMH655461 IWD655455:IWD655461 JFZ655455:JFZ655461 JPV655455:JPV655461 JZR655455:JZR655461 KJN655455:KJN655461 KTJ655455:KTJ655461 LDF655455:LDF655461 LNB655455:LNB655461 LWX655455:LWX655461 MGT655455:MGT655461 MQP655455:MQP655461 NAL655455:NAL655461 NKH655455:NKH655461 NUD655455:NUD655461 ODZ655455:ODZ655461 ONV655455:ONV655461 OXR655455:OXR655461 PHN655455:PHN655461 PRJ655455:PRJ655461 QBF655455:QBF655461 QLB655455:QLB655461 QUX655455:QUX655461 RET655455:RET655461 ROP655455:ROP655461 RYL655455:RYL655461 SIH655455:SIH655461 SSD655455:SSD655461 TBZ655455:TBZ655461 TLV655455:TLV655461 TVR655455:TVR655461 UFN655455:UFN655461 UPJ655455:UPJ655461 UZF655455:UZF655461 VJB655455:VJB655461 VSX655455:VSX655461 WCT655455:WCT655461 WMP655455:WMP655461 WWL655455:WWL655461 AD720991:AD720997 JZ720991:JZ720997 TV720991:TV720997 ADR720991:ADR720997 ANN720991:ANN720997 AXJ720991:AXJ720997 BHF720991:BHF720997 BRB720991:BRB720997 CAX720991:CAX720997 CKT720991:CKT720997 CUP720991:CUP720997 DEL720991:DEL720997 DOH720991:DOH720997 DYD720991:DYD720997 EHZ720991:EHZ720997 ERV720991:ERV720997 FBR720991:FBR720997 FLN720991:FLN720997 FVJ720991:FVJ720997 GFF720991:GFF720997 GPB720991:GPB720997 GYX720991:GYX720997 HIT720991:HIT720997 HSP720991:HSP720997 ICL720991:ICL720997 IMH720991:IMH720997 IWD720991:IWD720997 JFZ720991:JFZ720997 JPV720991:JPV720997 JZR720991:JZR720997 KJN720991:KJN720997 KTJ720991:KTJ720997 LDF720991:LDF720997 LNB720991:LNB720997 LWX720991:LWX720997 MGT720991:MGT720997 MQP720991:MQP720997 NAL720991:NAL720997 NKH720991:NKH720997 NUD720991:NUD720997 ODZ720991:ODZ720997 ONV720991:ONV720997 OXR720991:OXR720997 PHN720991:PHN720997 PRJ720991:PRJ720997 QBF720991:QBF720997 QLB720991:QLB720997 QUX720991:QUX720997 RET720991:RET720997 ROP720991:ROP720997 RYL720991:RYL720997 SIH720991:SIH720997 SSD720991:SSD720997 TBZ720991:TBZ720997 TLV720991:TLV720997 TVR720991:TVR720997 UFN720991:UFN720997 UPJ720991:UPJ720997 UZF720991:UZF720997 VJB720991:VJB720997 VSX720991:VSX720997 WCT720991:WCT720997 WMP720991:WMP720997 WWL720991:WWL720997 AD786527:AD786533 JZ786527:JZ786533 TV786527:TV786533 ADR786527:ADR786533 ANN786527:ANN786533 AXJ786527:AXJ786533 BHF786527:BHF786533 BRB786527:BRB786533 CAX786527:CAX786533 CKT786527:CKT786533 CUP786527:CUP786533 DEL786527:DEL786533 DOH786527:DOH786533 DYD786527:DYD786533 EHZ786527:EHZ786533 ERV786527:ERV786533 FBR786527:FBR786533 FLN786527:FLN786533 FVJ786527:FVJ786533 GFF786527:GFF786533 GPB786527:GPB786533 GYX786527:GYX786533 HIT786527:HIT786533 HSP786527:HSP786533 ICL786527:ICL786533 IMH786527:IMH786533 IWD786527:IWD786533 JFZ786527:JFZ786533 JPV786527:JPV786533 JZR786527:JZR786533 KJN786527:KJN786533 KTJ786527:KTJ786533 LDF786527:LDF786533 LNB786527:LNB786533 LWX786527:LWX786533 MGT786527:MGT786533 MQP786527:MQP786533 NAL786527:NAL786533 NKH786527:NKH786533 NUD786527:NUD786533 ODZ786527:ODZ786533 ONV786527:ONV786533 OXR786527:OXR786533 PHN786527:PHN786533 PRJ786527:PRJ786533 QBF786527:QBF786533 QLB786527:QLB786533 QUX786527:QUX786533 RET786527:RET786533 ROP786527:ROP786533 RYL786527:RYL786533 SIH786527:SIH786533 SSD786527:SSD786533 TBZ786527:TBZ786533 TLV786527:TLV786533 TVR786527:TVR786533 UFN786527:UFN786533 UPJ786527:UPJ786533 UZF786527:UZF786533 VJB786527:VJB786533 VSX786527:VSX786533 WCT786527:WCT786533 WMP786527:WMP786533 WWL786527:WWL786533 AD852063:AD852069 JZ852063:JZ852069 TV852063:TV852069 ADR852063:ADR852069 ANN852063:ANN852069 AXJ852063:AXJ852069 BHF852063:BHF852069 BRB852063:BRB852069 CAX852063:CAX852069 CKT852063:CKT852069 CUP852063:CUP852069 DEL852063:DEL852069 DOH852063:DOH852069 DYD852063:DYD852069 EHZ852063:EHZ852069 ERV852063:ERV852069 FBR852063:FBR852069 FLN852063:FLN852069 FVJ852063:FVJ852069 GFF852063:GFF852069 GPB852063:GPB852069 GYX852063:GYX852069 HIT852063:HIT852069 HSP852063:HSP852069 ICL852063:ICL852069 IMH852063:IMH852069 IWD852063:IWD852069 JFZ852063:JFZ852069 JPV852063:JPV852069 JZR852063:JZR852069 KJN852063:KJN852069 KTJ852063:KTJ852069 LDF852063:LDF852069 LNB852063:LNB852069 LWX852063:LWX852069 MGT852063:MGT852069 MQP852063:MQP852069 NAL852063:NAL852069 NKH852063:NKH852069 NUD852063:NUD852069 ODZ852063:ODZ852069 ONV852063:ONV852069 OXR852063:OXR852069 PHN852063:PHN852069 PRJ852063:PRJ852069 QBF852063:QBF852069 QLB852063:QLB852069 QUX852063:QUX852069 RET852063:RET852069 ROP852063:ROP852069 RYL852063:RYL852069 SIH852063:SIH852069 SSD852063:SSD852069 TBZ852063:TBZ852069 TLV852063:TLV852069 TVR852063:TVR852069 UFN852063:UFN852069 UPJ852063:UPJ852069 UZF852063:UZF852069 VJB852063:VJB852069 VSX852063:VSX852069 WCT852063:WCT852069 WMP852063:WMP852069 WWL852063:WWL852069 AD917599:AD917605 JZ917599:JZ917605 TV917599:TV917605 ADR917599:ADR917605 ANN917599:ANN917605 AXJ917599:AXJ917605 BHF917599:BHF917605 BRB917599:BRB917605 CAX917599:CAX917605 CKT917599:CKT917605 CUP917599:CUP917605 DEL917599:DEL917605 DOH917599:DOH917605 DYD917599:DYD917605 EHZ917599:EHZ917605 ERV917599:ERV917605 FBR917599:FBR917605 FLN917599:FLN917605 FVJ917599:FVJ917605 GFF917599:GFF917605 GPB917599:GPB917605 GYX917599:GYX917605 HIT917599:HIT917605 HSP917599:HSP917605 ICL917599:ICL917605 IMH917599:IMH917605 IWD917599:IWD917605 JFZ917599:JFZ917605 JPV917599:JPV917605 JZR917599:JZR917605 KJN917599:KJN917605 KTJ917599:KTJ917605 LDF917599:LDF917605 LNB917599:LNB917605 LWX917599:LWX917605 MGT917599:MGT917605 MQP917599:MQP917605 NAL917599:NAL917605 NKH917599:NKH917605 NUD917599:NUD917605 ODZ917599:ODZ917605 ONV917599:ONV917605 OXR917599:OXR917605 PHN917599:PHN917605 PRJ917599:PRJ917605 QBF917599:QBF917605 QLB917599:QLB917605 QUX917599:QUX917605 RET917599:RET917605 ROP917599:ROP917605 RYL917599:RYL917605 SIH917599:SIH917605 SSD917599:SSD917605 TBZ917599:TBZ917605 TLV917599:TLV917605 TVR917599:TVR917605 UFN917599:UFN917605 UPJ917599:UPJ917605 UZF917599:UZF917605 VJB917599:VJB917605 VSX917599:VSX917605 WCT917599:WCT917605 WMP917599:WMP917605 WWL917599:WWL917605 AD983135:AD983141 JZ983135:JZ983141 TV983135:TV983141 ADR983135:ADR983141 ANN983135:ANN983141 AXJ983135:AXJ983141 BHF983135:BHF983141 BRB983135:BRB983141 CAX983135:CAX983141 CKT983135:CKT983141 CUP983135:CUP983141 DEL983135:DEL983141 DOH983135:DOH983141 DYD983135:DYD983141 EHZ983135:EHZ983141 ERV983135:ERV983141 FBR983135:FBR983141 FLN983135:FLN983141 FVJ983135:FVJ983141 GFF983135:GFF983141 GPB983135:GPB983141 GYX983135:GYX983141 HIT983135:HIT983141 HSP983135:HSP983141 ICL983135:ICL983141 IMH983135:IMH983141 IWD983135:IWD983141 JFZ983135:JFZ983141 JPV983135:JPV983141 JZR983135:JZR983141 KJN983135:KJN983141 KTJ983135:KTJ983141 LDF983135:LDF983141 LNB983135:LNB983141 LWX983135:LWX983141 MGT983135:MGT983141 MQP983135:MQP983141 NAL983135:NAL983141 NKH983135:NKH983141 NUD983135:NUD983141 ODZ983135:ODZ983141 ONV983135:ONV983141 OXR983135:OXR983141 PHN983135:PHN983141 PRJ983135:PRJ983141 QBF983135:QBF983141 QLB983135:QLB983141 QUX983135:QUX983141 RET983135:RET983141 ROP983135:ROP983141 RYL983135:RYL983141 SIH983135:SIH983141 SSD983135:SSD983141 TBZ983135:TBZ983141 TLV983135:TLV983141 TVR983135:TVR983141 UFN983135:UFN983141 UPJ983135:UPJ983141 UZF983135:UZF983141 VJB983135:VJB983141 VSX983135:VSX983141 WCT983135:WCT983141 WMP983135:WMP983141 WWL983135:WWL983141 BH88:BH94 LD88:LD94 UZ88:UZ94 AEV88:AEV94 AOR88:AOR94 AYN88:AYN94 BIJ88:BIJ94 BSF88:BSF94 CCB88:CCB94 CLX88:CLX94 CVT88:CVT94 DFP88:DFP94 DPL88:DPL94 DZH88:DZH94 EJD88:EJD94 ESZ88:ESZ94 FCV88:FCV94 FMR88:FMR94 FWN88:FWN94 GGJ88:GGJ94 GQF88:GQF94 HAB88:HAB94 HJX88:HJX94 HTT88:HTT94 IDP88:IDP94 INL88:INL94 IXH88:IXH94 JHD88:JHD94 JQZ88:JQZ94 KAV88:KAV94 KKR88:KKR94 KUN88:KUN94 LEJ88:LEJ94 LOF88:LOF94 LYB88:LYB94 MHX88:MHX94 MRT88:MRT94 NBP88:NBP94 NLL88:NLL94 NVH88:NVH94 OFD88:OFD94 OOZ88:OOZ94 OYV88:OYV94 PIR88:PIR94 PSN88:PSN94 QCJ88:QCJ94 QMF88:QMF94 QWB88:QWB94 RFX88:RFX94 RPT88:RPT94 RZP88:RZP94 SJL88:SJL94 STH88:STH94 TDD88:TDD94 TMZ88:TMZ94 TWV88:TWV94 UGR88:UGR94 UQN88:UQN94 VAJ88:VAJ94 VKF88:VKF94 VUB88:VUB94 WDX88:WDX94 WNT88:WNT94 WXP88:WXP94 BH65631:BH65637 LD65631:LD65637 UZ65631:UZ65637 AEV65631:AEV65637 AOR65631:AOR65637 AYN65631:AYN65637 BIJ65631:BIJ65637 BSF65631:BSF65637 CCB65631:CCB65637 CLX65631:CLX65637 CVT65631:CVT65637 DFP65631:DFP65637 DPL65631:DPL65637 DZH65631:DZH65637 EJD65631:EJD65637 ESZ65631:ESZ65637 FCV65631:FCV65637 FMR65631:FMR65637 FWN65631:FWN65637 GGJ65631:GGJ65637 GQF65631:GQF65637 HAB65631:HAB65637 HJX65631:HJX65637 HTT65631:HTT65637 IDP65631:IDP65637 INL65631:INL65637 IXH65631:IXH65637 JHD65631:JHD65637 JQZ65631:JQZ65637 KAV65631:KAV65637 KKR65631:KKR65637 KUN65631:KUN65637 LEJ65631:LEJ65637 LOF65631:LOF65637 LYB65631:LYB65637 MHX65631:MHX65637 MRT65631:MRT65637 NBP65631:NBP65637 NLL65631:NLL65637 NVH65631:NVH65637 OFD65631:OFD65637 OOZ65631:OOZ65637 OYV65631:OYV65637 PIR65631:PIR65637 PSN65631:PSN65637 QCJ65631:QCJ65637 QMF65631:QMF65637 QWB65631:QWB65637 RFX65631:RFX65637 RPT65631:RPT65637 RZP65631:RZP65637 SJL65631:SJL65637 STH65631:STH65637 TDD65631:TDD65637 TMZ65631:TMZ65637 TWV65631:TWV65637 UGR65631:UGR65637 UQN65631:UQN65637 VAJ65631:VAJ65637 VKF65631:VKF65637 VUB65631:VUB65637 WDX65631:WDX65637 WNT65631:WNT65637 WXP65631:WXP65637 BH131167:BH131173 LD131167:LD131173 UZ131167:UZ131173 AEV131167:AEV131173 AOR131167:AOR131173 AYN131167:AYN131173 BIJ131167:BIJ131173 BSF131167:BSF131173 CCB131167:CCB131173 CLX131167:CLX131173 CVT131167:CVT131173 DFP131167:DFP131173 DPL131167:DPL131173 DZH131167:DZH131173 EJD131167:EJD131173 ESZ131167:ESZ131173 FCV131167:FCV131173 FMR131167:FMR131173 FWN131167:FWN131173 GGJ131167:GGJ131173 GQF131167:GQF131173 HAB131167:HAB131173 HJX131167:HJX131173 HTT131167:HTT131173 IDP131167:IDP131173 INL131167:INL131173 IXH131167:IXH131173 JHD131167:JHD131173 JQZ131167:JQZ131173 KAV131167:KAV131173 KKR131167:KKR131173 KUN131167:KUN131173 LEJ131167:LEJ131173 LOF131167:LOF131173 LYB131167:LYB131173 MHX131167:MHX131173 MRT131167:MRT131173 NBP131167:NBP131173 NLL131167:NLL131173 NVH131167:NVH131173 OFD131167:OFD131173 OOZ131167:OOZ131173 OYV131167:OYV131173 PIR131167:PIR131173 PSN131167:PSN131173 QCJ131167:QCJ131173 QMF131167:QMF131173 QWB131167:QWB131173 RFX131167:RFX131173 RPT131167:RPT131173 RZP131167:RZP131173 SJL131167:SJL131173 STH131167:STH131173 TDD131167:TDD131173 TMZ131167:TMZ131173 TWV131167:TWV131173 UGR131167:UGR131173 UQN131167:UQN131173 VAJ131167:VAJ131173 VKF131167:VKF131173 VUB131167:VUB131173 WDX131167:WDX131173 WNT131167:WNT131173 WXP131167:WXP131173 BH196703:BH196709 LD196703:LD196709 UZ196703:UZ196709 AEV196703:AEV196709 AOR196703:AOR196709 AYN196703:AYN196709 BIJ196703:BIJ196709 BSF196703:BSF196709 CCB196703:CCB196709 CLX196703:CLX196709 CVT196703:CVT196709 DFP196703:DFP196709 DPL196703:DPL196709 DZH196703:DZH196709 EJD196703:EJD196709 ESZ196703:ESZ196709 FCV196703:FCV196709 FMR196703:FMR196709 FWN196703:FWN196709 GGJ196703:GGJ196709 GQF196703:GQF196709 HAB196703:HAB196709 HJX196703:HJX196709 HTT196703:HTT196709 IDP196703:IDP196709 INL196703:INL196709 IXH196703:IXH196709 JHD196703:JHD196709 JQZ196703:JQZ196709 KAV196703:KAV196709 KKR196703:KKR196709 KUN196703:KUN196709 LEJ196703:LEJ196709 LOF196703:LOF196709 LYB196703:LYB196709 MHX196703:MHX196709 MRT196703:MRT196709 NBP196703:NBP196709 NLL196703:NLL196709 NVH196703:NVH196709 OFD196703:OFD196709 OOZ196703:OOZ196709 OYV196703:OYV196709 PIR196703:PIR196709 PSN196703:PSN196709 QCJ196703:QCJ196709 QMF196703:QMF196709 QWB196703:QWB196709 RFX196703:RFX196709 RPT196703:RPT196709 RZP196703:RZP196709 SJL196703:SJL196709 STH196703:STH196709 TDD196703:TDD196709 TMZ196703:TMZ196709 TWV196703:TWV196709 UGR196703:UGR196709 UQN196703:UQN196709 VAJ196703:VAJ196709 VKF196703:VKF196709 VUB196703:VUB196709 WDX196703:WDX196709 WNT196703:WNT196709 WXP196703:WXP196709 BH262239:BH262245 LD262239:LD262245 UZ262239:UZ262245 AEV262239:AEV262245 AOR262239:AOR262245 AYN262239:AYN262245 BIJ262239:BIJ262245 BSF262239:BSF262245 CCB262239:CCB262245 CLX262239:CLX262245 CVT262239:CVT262245 DFP262239:DFP262245 DPL262239:DPL262245 DZH262239:DZH262245 EJD262239:EJD262245 ESZ262239:ESZ262245 FCV262239:FCV262245 FMR262239:FMR262245 FWN262239:FWN262245 GGJ262239:GGJ262245 GQF262239:GQF262245 HAB262239:HAB262245 HJX262239:HJX262245 HTT262239:HTT262245 IDP262239:IDP262245 INL262239:INL262245 IXH262239:IXH262245 JHD262239:JHD262245 JQZ262239:JQZ262245 KAV262239:KAV262245 KKR262239:KKR262245 KUN262239:KUN262245 LEJ262239:LEJ262245 LOF262239:LOF262245 LYB262239:LYB262245 MHX262239:MHX262245 MRT262239:MRT262245 NBP262239:NBP262245 NLL262239:NLL262245 NVH262239:NVH262245 OFD262239:OFD262245 OOZ262239:OOZ262245 OYV262239:OYV262245 PIR262239:PIR262245 PSN262239:PSN262245 QCJ262239:QCJ262245 QMF262239:QMF262245 QWB262239:QWB262245 RFX262239:RFX262245 RPT262239:RPT262245 RZP262239:RZP262245 SJL262239:SJL262245 STH262239:STH262245 TDD262239:TDD262245 TMZ262239:TMZ262245 TWV262239:TWV262245 UGR262239:UGR262245 UQN262239:UQN262245 VAJ262239:VAJ262245 VKF262239:VKF262245 VUB262239:VUB262245 WDX262239:WDX262245 WNT262239:WNT262245 WXP262239:WXP262245 BH327775:BH327781 LD327775:LD327781 UZ327775:UZ327781 AEV327775:AEV327781 AOR327775:AOR327781 AYN327775:AYN327781 BIJ327775:BIJ327781 BSF327775:BSF327781 CCB327775:CCB327781 CLX327775:CLX327781 CVT327775:CVT327781 DFP327775:DFP327781 DPL327775:DPL327781 DZH327775:DZH327781 EJD327775:EJD327781 ESZ327775:ESZ327781 FCV327775:FCV327781 FMR327775:FMR327781 FWN327775:FWN327781 GGJ327775:GGJ327781 GQF327775:GQF327781 HAB327775:HAB327781 HJX327775:HJX327781 HTT327775:HTT327781 IDP327775:IDP327781 INL327775:INL327781 IXH327775:IXH327781 JHD327775:JHD327781 JQZ327775:JQZ327781 KAV327775:KAV327781 KKR327775:KKR327781 KUN327775:KUN327781 LEJ327775:LEJ327781 LOF327775:LOF327781 LYB327775:LYB327781 MHX327775:MHX327781 MRT327775:MRT327781 NBP327775:NBP327781 NLL327775:NLL327781 NVH327775:NVH327781 OFD327775:OFD327781 OOZ327775:OOZ327781 OYV327775:OYV327781 PIR327775:PIR327781 PSN327775:PSN327781 QCJ327775:QCJ327781 QMF327775:QMF327781 QWB327775:QWB327781 RFX327775:RFX327781 RPT327775:RPT327781 RZP327775:RZP327781 SJL327775:SJL327781 STH327775:STH327781 TDD327775:TDD327781 TMZ327775:TMZ327781 TWV327775:TWV327781 UGR327775:UGR327781 UQN327775:UQN327781 VAJ327775:VAJ327781 VKF327775:VKF327781 VUB327775:VUB327781 WDX327775:WDX327781 WNT327775:WNT327781 WXP327775:WXP327781 BH393311:BH393317 LD393311:LD393317 UZ393311:UZ393317 AEV393311:AEV393317 AOR393311:AOR393317 AYN393311:AYN393317 BIJ393311:BIJ393317 BSF393311:BSF393317 CCB393311:CCB393317 CLX393311:CLX393317 CVT393311:CVT393317 DFP393311:DFP393317 DPL393311:DPL393317 DZH393311:DZH393317 EJD393311:EJD393317 ESZ393311:ESZ393317 FCV393311:FCV393317 FMR393311:FMR393317 FWN393311:FWN393317 GGJ393311:GGJ393317 GQF393311:GQF393317 HAB393311:HAB393317 HJX393311:HJX393317 HTT393311:HTT393317 IDP393311:IDP393317 INL393311:INL393317 IXH393311:IXH393317 JHD393311:JHD393317 JQZ393311:JQZ393317 KAV393311:KAV393317 KKR393311:KKR393317 KUN393311:KUN393317 LEJ393311:LEJ393317 LOF393311:LOF393317 LYB393311:LYB393317 MHX393311:MHX393317 MRT393311:MRT393317 NBP393311:NBP393317 NLL393311:NLL393317 NVH393311:NVH393317 OFD393311:OFD393317 OOZ393311:OOZ393317 OYV393311:OYV393317 PIR393311:PIR393317 PSN393311:PSN393317 QCJ393311:QCJ393317 QMF393311:QMF393317 QWB393311:QWB393317 RFX393311:RFX393317 RPT393311:RPT393317 RZP393311:RZP393317 SJL393311:SJL393317 STH393311:STH393317 TDD393311:TDD393317 TMZ393311:TMZ393317 TWV393311:TWV393317 UGR393311:UGR393317 UQN393311:UQN393317 VAJ393311:VAJ393317 VKF393311:VKF393317 VUB393311:VUB393317 WDX393311:WDX393317 WNT393311:WNT393317 WXP393311:WXP393317 BH458847:BH458853 LD458847:LD458853 UZ458847:UZ458853 AEV458847:AEV458853 AOR458847:AOR458853 AYN458847:AYN458853 BIJ458847:BIJ458853 BSF458847:BSF458853 CCB458847:CCB458853 CLX458847:CLX458853 CVT458847:CVT458853 DFP458847:DFP458853 DPL458847:DPL458853 DZH458847:DZH458853 EJD458847:EJD458853 ESZ458847:ESZ458853 FCV458847:FCV458853 FMR458847:FMR458853 FWN458847:FWN458853 GGJ458847:GGJ458853 GQF458847:GQF458853 HAB458847:HAB458853 HJX458847:HJX458853 HTT458847:HTT458853 IDP458847:IDP458853 INL458847:INL458853 IXH458847:IXH458853 JHD458847:JHD458853 JQZ458847:JQZ458853 KAV458847:KAV458853 KKR458847:KKR458853 KUN458847:KUN458853 LEJ458847:LEJ458853 LOF458847:LOF458853 LYB458847:LYB458853 MHX458847:MHX458853 MRT458847:MRT458853 NBP458847:NBP458853 NLL458847:NLL458853 NVH458847:NVH458853 OFD458847:OFD458853 OOZ458847:OOZ458853 OYV458847:OYV458853 PIR458847:PIR458853 PSN458847:PSN458853 QCJ458847:QCJ458853 QMF458847:QMF458853 QWB458847:QWB458853 RFX458847:RFX458853 RPT458847:RPT458853 RZP458847:RZP458853 SJL458847:SJL458853 STH458847:STH458853 TDD458847:TDD458853 TMZ458847:TMZ458853 TWV458847:TWV458853 UGR458847:UGR458853 UQN458847:UQN458853 VAJ458847:VAJ458853 VKF458847:VKF458853 VUB458847:VUB458853 WDX458847:WDX458853 WNT458847:WNT458853 WXP458847:WXP458853 BH524383:BH524389 LD524383:LD524389 UZ524383:UZ524389 AEV524383:AEV524389 AOR524383:AOR524389 AYN524383:AYN524389 BIJ524383:BIJ524389 BSF524383:BSF524389 CCB524383:CCB524389 CLX524383:CLX524389 CVT524383:CVT524389 DFP524383:DFP524389 DPL524383:DPL524389 DZH524383:DZH524389 EJD524383:EJD524389 ESZ524383:ESZ524389 FCV524383:FCV524389 FMR524383:FMR524389 FWN524383:FWN524389 GGJ524383:GGJ524389 GQF524383:GQF524389 HAB524383:HAB524389 HJX524383:HJX524389 HTT524383:HTT524389 IDP524383:IDP524389 INL524383:INL524389 IXH524383:IXH524389 JHD524383:JHD524389 JQZ524383:JQZ524389 KAV524383:KAV524389 KKR524383:KKR524389 KUN524383:KUN524389 LEJ524383:LEJ524389 LOF524383:LOF524389 LYB524383:LYB524389 MHX524383:MHX524389 MRT524383:MRT524389 NBP524383:NBP524389 NLL524383:NLL524389 NVH524383:NVH524389 OFD524383:OFD524389 OOZ524383:OOZ524389 OYV524383:OYV524389 PIR524383:PIR524389 PSN524383:PSN524389 QCJ524383:QCJ524389 QMF524383:QMF524389 QWB524383:QWB524389 RFX524383:RFX524389 RPT524383:RPT524389 RZP524383:RZP524389 SJL524383:SJL524389 STH524383:STH524389 TDD524383:TDD524389 TMZ524383:TMZ524389 TWV524383:TWV524389 UGR524383:UGR524389 UQN524383:UQN524389 VAJ524383:VAJ524389 VKF524383:VKF524389 VUB524383:VUB524389 WDX524383:WDX524389 WNT524383:WNT524389 WXP524383:WXP524389 BH589919:BH589925 LD589919:LD589925 UZ589919:UZ589925 AEV589919:AEV589925 AOR589919:AOR589925 AYN589919:AYN589925 BIJ589919:BIJ589925 BSF589919:BSF589925 CCB589919:CCB589925 CLX589919:CLX589925 CVT589919:CVT589925 DFP589919:DFP589925 DPL589919:DPL589925 DZH589919:DZH589925 EJD589919:EJD589925 ESZ589919:ESZ589925 FCV589919:FCV589925 FMR589919:FMR589925 FWN589919:FWN589925 GGJ589919:GGJ589925 GQF589919:GQF589925 HAB589919:HAB589925 HJX589919:HJX589925 HTT589919:HTT589925 IDP589919:IDP589925 INL589919:INL589925 IXH589919:IXH589925 JHD589919:JHD589925 JQZ589919:JQZ589925 KAV589919:KAV589925 KKR589919:KKR589925 KUN589919:KUN589925 LEJ589919:LEJ589925 LOF589919:LOF589925 LYB589919:LYB589925 MHX589919:MHX589925 MRT589919:MRT589925 NBP589919:NBP589925 NLL589919:NLL589925 NVH589919:NVH589925 OFD589919:OFD589925 OOZ589919:OOZ589925 OYV589919:OYV589925 PIR589919:PIR589925 PSN589919:PSN589925 QCJ589919:QCJ589925 QMF589919:QMF589925 QWB589919:QWB589925 RFX589919:RFX589925 RPT589919:RPT589925 RZP589919:RZP589925 SJL589919:SJL589925 STH589919:STH589925 TDD589919:TDD589925 TMZ589919:TMZ589925 TWV589919:TWV589925 UGR589919:UGR589925 UQN589919:UQN589925 VAJ589919:VAJ589925 VKF589919:VKF589925 VUB589919:VUB589925 WDX589919:WDX589925 WNT589919:WNT589925 WXP589919:WXP589925 BH655455:BH655461 LD655455:LD655461 UZ655455:UZ655461 AEV655455:AEV655461 AOR655455:AOR655461 AYN655455:AYN655461 BIJ655455:BIJ655461 BSF655455:BSF655461 CCB655455:CCB655461 CLX655455:CLX655461 CVT655455:CVT655461 DFP655455:DFP655461 DPL655455:DPL655461 DZH655455:DZH655461 EJD655455:EJD655461 ESZ655455:ESZ655461 FCV655455:FCV655461 FMR655455:FMR655461 FWN655455:FWN655461 GGJ655455:GGJ655461 GQF655455:GQF655461 HAB655455:HAB655461 HJX655455:HJX655461 HTT655455:HTT655461 IDP655455:IDP655461 INL655455:INL655461 IXH655455:IXH655461 JHD655455:JHD655461 JQZ655455:JQZ655461 KAV655455:KAV655461 KKR655455:KKR655461 KUN655455:KUN655461 LEJ655455:LEJ655461 LOF655455:LOF655461 LYB655455:LYB655461 MHX655455:MHX655461 MRT655455:MRT655461 NBP655455:NBP655461 NLL655455:NLL655461 NVH655455:NVH655461 OFD655455:OFD655461 OOZ655455:OOZ655461 OYV655455:OYV655461 PIR655455:PIR655461 PSN655455:PSN655461 QCJ655455:QCJ655461 QMF655455:QMF655461 QWB655455:QWB655461 RFX655455:RFX655461 RPT655455:RPT655461 RZP655455:RZP655461 SJL655455:SJL655461 STH655455:STH655461 TDD655455:TDD655461 TMZ655455:TMZ655461 TWV655455:TWV655461 UGR655455:UGR655461 UQN655455:UQN655461 VAJ655455:VAJ655461 VKF655455:VKF655461 VUB655455:VUB655461 WDX655455:WDX655461 WNT655455:WNT655461 WXP655455:WXP655461 BH720991:BH720997 LD720991:LD720997 UZ720991:UZ720997 AEV720991:AEV720997 AOR720991:AOR720997 AYN720991:AYN720997 BIJ720991:BIJ720997 BSF720991:BSF720997 CCB720991:CCB720997 CLX720991:CLX720997 CVT720991:CVT720997 DFP720991:DFP720997 DPL720991:DPL720997 DZH720991:DZH720997 EJD720991:EJD720997 ESZ720991:ESZ720997 FCV720991:FCV720997 FMR720991:FMR720997 FWN720991:FWN720997 GGJ720991:GGJ720997 GQF720991:GQF720997 HAB720991:HAB720997 HJX720991:HJX720997 HTT720991:HTT720997 IDP720991:IDP720997 INL720991:INL720997 IXH720991:IXH720997 JHD720991:JHD720997 JQZ720991:JQZ720997 KAV720991:KAV720997 KKR720991:KKR720997 KUN720991:KUN720997 LEJ720991:LEJ720997 LOF720991:LOF720997 LYB720991:LYB720997 MHX720991:MHX720997 MRT720991:MRT720997 NBP720991:NBP720997 NLL720991:NLL720997 NVH720991:NVH720997 OFD720991:OFD720997 OOZ720991:OOZ720997 OYV720991:OYV720997 PIR720991:PIR720997 PSN720991:PSN720997 QCJ720991:QCJ720997 QMF720991:QMF720997 QWB720991:QWB720997 RFX720991:RFX720997 RPT720991:RPT720997 RZP720991:RZP720997 SJL720991:SJL720997 STH720991:STH720997 TDD720991:TDD720997 TMZ720991:TMZ720997 TWV720991:TWV720997 UGR720991:UGR720997 UQN720991:UQN720997 VAJ720991:VAJ720997 VKF720991:VKF720997 VUB720991:VUB720997 WDX720991:WDX720997 WNT720991:WNT720997 WXP720991:WXP720997 BH786527:BH786533 LD786527:LD786533 UZ786527:UZ786533 AEV786527:AEV786533 AOR786527:AOR786533 AYN786527:AYN786533 BIJ786527:BIJ786533 BSF786527:BSF786533 CCB786527:CCB786533 CLX786527:CLX786533 CVT786527:CVT786533 DFP786527:DFP786533 DPL786527:DPL786533 DZH786527:DZH786533 EJD786527:EJD786533 ESZ786527:ESZ786533 FCV786527:FCV786533 FMR786527:FMR786533 FWN786527:FWN786533 GGJ786527:GGJ786533 GQF786527:GQF786533 HAB786527:HAB786533 HJX786527:HJX786533 HTT786527:HTT786533 IDP786527:IDP786533 INL786527:INL786533 IXH786527:IXH786533 JHD786527:JHD786533 JQZ786527:JQZ786533 KAV786527:KAV786533 KKR786527:KKR786533 KUN786527:KUN786533 LEJ786527:LEJ786533 LOF786527:LOF786533 LYB786527:LYB786533 MHX786527:MHX786533 MRT786527:MRT786533 NBP786527:NBP786533 NLL786527:NLL786533 NVH786527:NVH786533 OFD786527:OFD786533 OOZ786527:OOZ786533 OYV786527:OYV786533 PIR786527:PIR786533 PSN786527:PSN786533 QCJ786527:QCJ786533 QMF786527:QMF786533 QWB786527:QWB786533 RFX786527:RFX786533 RPT786527:RPT786533 RZP786527:RZP786533 SJL786527:SJL786533 STH786527:STH786533 TDD786527:TDD786533 TMZ786527:TMZ786533 TWV786527:TWV786533 UGR786527:UGR786533 UQN786527:UQN786533 VAJ786527:VAJ786533 VKF786527:VKF786533 VUB786527:VUB786533 WDX786527:WDX786533 WNT786527:WNT786533 WXP786527:WXP786533 BH852063:BH852069 LD852063:LD852069 UZ852063:UZ852069 AEV852063:AEV852069 AOR852063:AOR852069 AYN852063:AYN852069 BIJ852063:BIJ852069 BSF852063:BSF852069 CCB852063:CCB852069 CLX852063:CLX852069 CVT852063:CVT852069 DFP852063:DFP852069 DPL852063:DPL852069 DZH852063:DZH852069 EJD852063:EJD852069 ESZ852063:ESZ852069 FCV852063:FCV852069 FMR852063:FMR852069 FWN852063:FWN852069 GGJ852063:GGJ852069 GQF852063:GQF852069 HAB852063:HAB852069 HJX852063:HJX852069 HTT852063:HTT852069 IDP852063:IDP852069 INL852063:INL852069 IXH852063:IXH852069 JHD852063:JHD852069 JQZ852063:JQZ852069 KAV852063:KAV852069 KKR852063:KKR852069 KUN852063:KUN852069 LEJ852063:LEJ852069 LOF852063:LOF852069 LYB852063:LYB852069 MHX852063:MHX852069 MRT852063:MRT852069 NBP852063:NBP852069 NLL852063:NLL852069 NVH852063:NVH852069 OFD852063:OFD852069 OOZ852063:OOZ852069 OYV852063:OYV852069 PIR852063:PIR852069 PSN852063:PSN852069 QCJ852063:QCJ852069 QMF852063:QMF852069 QWB852063:QWB852069 RFX852063:RFX852069 RPT852063:RPT852069 RZP852063:RZP852069 SJL852063:SJL852069 STH852063:STH852069 TDD852063:TDD852069 TMZ852063:TMZ852069 TWV852063:TWV852069 UGR852063:UGR852069 UQN852063:UQN852069 VAJ852063:VAJ852069 VKF852063:VKF852069 VUB852063:VUB852069 WDX852063:WDX852069 WNT852063:WNT852069 WXP852063:WXP852069 BH917599:BH917605 LD917599:LD917605 UZ917599:UZ917605 AEV917599:AEV917605 AOR917599:AOR917605 AYN917599:AYN917605 BIJ917599:BIJ917605 BSF917599:BSF917605 CCB917599:CCB917605 CLX917599:CLX917605 CVT917599:CVT917605 DFP917599:DFP917605 DPL917599:DPL917605 DZH917599:DZH917605 EJD917599:EJD917605 ESZ917599:ESZ917605 FCV917599:FCV917605 FMR917599:FMR917605 FWN917599:FWN917605 GGJ917599:GGJ917605 GQF917599:GQF917605 HAB917599:HAB917605 HJX917599:HJX917605 HTT917599:HTT917605 IDP917599:IDP917605 INL917599:INL917605 IXH917599:IXH917605 JHD917599:JHD917605 JQZ917599:JQZ917605 KAV917599:KAV917605 KKR917599:KKR917605 KUN917599:KUN917605 LEJ917599:LEJ917605 LOF917599:LOF917605 LYB917599:LYB917605 MHX917599:MHX917605 MRT917599:MRT917605 NBP917599:NBP917605 NLL917599:NLL917605 NVH917599:NVH917605 OFD917599:OFD917605 OOZ917599:OOZ917605 OYV917599:OYV917605 PIR917599:PIR917605 PSN917599:PSN917605 QCJ917599:QCJ917605 QMF917599:QMF917605 QWB917599:QWB917605 RFX917599:RFX917605 RPT917599:RPT917605 RZP917599:RZP917605 SJL917599:SJL917605 STH917599:STH917605 TDD917599:TDD917605 TMZ917599:TMZ917605 TWV917599:TWV917605 UGR917599:UGR917605 UQN917599:UQN917605 VAJ917599:VAJ917605 VKF917599:VKF917605 VUB917599:VUB917605 WDX917599:WDX917605 WNT917599:WNT917605 WXP917599:WXP917605 BH983135:BH983141 LD983135:LD983141 UZ983135:UZ983141 AEV983135:AEV983141 AOR983135:AOR983141 AYN983135:AYN983141 BIJ983135:BIJ983141 BSF983135:BSF983141 CCB983135:CCB983141 CLX983135:CLX983141 CVT983135:CVT983141 DFP983135:DFP983141 DPL983135:DPL983141 DZH983135:DZH983141 EJD983135:EJD983141 ESZ983135:ESZ983141 FCV983135:FCV983141 FMR983135:FMR983141 FWN983135:FWN983141 GGJ983135:GGJ983141 GQF983135:GQF983141 HAB983135:HAB983141 HJX983135:HJX983141 HTT983135:HTT983141 IDP983135:IDP983141 INL983135:INL983141 IXH983135:IXH983141 JHD983135:JHD983141 JQZ983135:JQZ983141 KAV983135:KAV983141 KKR983135:KKR983141 KUN983135:KUN983141 LEJ983135:LEJ983141 LOF983135:LOF983141 LYB983135:LYB983141 MHX983135:MHX983141 MRT983135:MRT983141 NBP983135:NBP983141 NLL983135:NLL983141 NVH983135:NVH983141 OFD983135:OFD983141 OOZ983135:OOZ983141 OYV983135:OYV983141 PIR983135:PIR983141 PSN983135:PSN983141 QCJ983135:QCJ983141 QMF983135:QMF983141 QWB983135:QWB983141 RFX983135:RFX983141 RPT983135:RPT983141 RZP983135:RZP983141 SJL983135:SJL983141 STH983135:STH983141 TDD983135:TDD983141 TMZ983135:TMZ983141 TWV983135:TWV983141 UGR983135:UGR983141 UQN983135:UQN983141 VAJ983135:VAJ983141 VKF983135:VKF983141 VUB983135:VUB983141 WDX983135:WDX983141 WNT983135:WNT983141 WXP983135:WXP983141 BE88:BE94 LA88:LA94 UW88:UW94 AES88:AES94 AOO88:AOO94 AYK88:AYK94 BIG88:BIG94 BSC88:BSC94 CBY88:CBY94 CLU88:CLU94 CVQ88:CVQ94 DFM88:DFM94 DPI88:DPI94 DZE88:DZE94 EJA88:EJA94 ESW88:ESW94 FCS88:FCS94 FMO88:FMO94 FWK88:FWK94 GGG88:GGG94 GQC88:GQC94 GZY88:GZY94 HJU88:HJU94 HTQ88:HTQ94 IDM88:IDM94 INI88:INI94 IXE88:IXE94 JHA88:JHA94 JQW88:JQW94 KAS88:KAS94 KKO88:KKO94 KUK88:KUK94 LEG88:LEG94 LOC88:LOC94 LXY88:LXY94 MHU88:MHU94 MRQ88:MRQ94 NBM88:NBM94 NLI88:NLI94 NVE88:NVE94 OFA88:OFA94 OOW88:OOW94 OYS88:OYS94 PIO88:PIO94 PSK88:PSK94 QCG88:QCG94 QMC88:QMC94 QVY88:QVY94 RFU88:RFU94 RPQ88:RPQ94 RZM88:RZM94 SJI88:SJI94 STE88:STE94 TDA88:TDA94 TMW88:TMW94 TWS88:TWS94 UGO88:UGO94 UQK88:UQK94 VAG88:VAG94 VKC88:VKC94 VTY88:VTY94 WDU88:WDU94 WNQ88:WNQ94 WXM88:WXM94 BE65631:BE65637 LA65631:LA65637 UW65631:UW65637 AES65631:AES65637 AOO65631:AOO65637 AYK65631:AYK65637 BIG65631:BIG65637 BSC65631:BSC65637 CBY65631:CBY65637 CLU65631:CLU65637 CVQ65631:CVQ65637 DFM65631:DFM65637 DPI65631:DPI65637 DZE65631:DZE65637 EJA65631:EJA65637 ESW65631:ESW65637 FCS65631:FCS65637 FMO65631:FMO65637 FWK65631:FWK65637 GGG65631:GGG65637 GQC65631:GQC65637 GZY65631:GZY65637 HJU65631:HJU65637 HTQ65631:HTQ65637 IDM65631:IDM65637 INI65631:INI65637 IXE65631:IXE65637 JHA65631:JHA65637 JQW65631:JQW65637 KAS65631:KAS65637 KKO65631:KKO65637 KUK65631:KUK65637 LEG65631:LEG65637 LOC65631:LOC65637 LXY65631:LXY65637 MHU65631:MHU65637 MRQ65631:MRQ65637 NBM65631:NBM65637 NLI65631:NLI65637 NVE65631:NVE65637 OFA65631:OFA65637 OOW65631:OOW65637 OYS65631:OYS65637 PIO65631:PIO65637 PSK65631:PSK65637 QCG65631:QCG65637 QMC65631:QMC65637 QVY65631:QVY65637 RFU65631:RFU65637 RPQ65631:RPQ65637 RZM65631:RZM65637 SJI65631:SJI65637 STE65631:STE65637 TDA65631:TDA65637 TMW65631:TMW65637 TWS65631:TWS65637 UGO65631:UGO65637 UQK65631:UQK65637 VAG65631:VAG65637 VKC65631:VKC65637 VTY65631:VTY65637 WDU65631:WDU65637 WNQ65631:WNQ65637 WXM65631:WXM65637 BE131167:BE131173 LA131167:LA131173 UW131167:UW131173 AES131167:AES131173 AOO131167:AOO131173 AYK131167:AYK131173 BIG131167:BIG131173 BSC131167:BSC131173 CBY131167:CBY131173 CLU131167:CLU131173 CVQ131167:CVQ131173 DFM131167:DFM131173 DPI131167:DPI131173 DZE131167:DZE131173 EJA131167:EJA131173 ESW131167:ESW131173 FCS131167:FCS131173 FMO131167:FMO131173 FWK131167:FWK131173 GGG131167:GGG131173 GQC131167:GQC131173 GZY131167:GZY131173 HJU131167:HJU131173 HTQ131167:HTQ131173 IDM131167:IDM131173 INI131167:INI131173 IXE131167:IXE131173 JHA131167:JHA131173 JQW131167:JQW131173 KAS131167:KAS131173 KKO131167:KKO131173 KUK131167:KUK131173 LEG131167:LEG131173 LOC131167:LOC131173 LXY131167:LXY131173 MHU131167:MHU131173 MRQ131167:MRQ131173 NBM131167:NBM131173 NLI131167:NLI131173 NVE131167:NVE131173 OFA131167:OFA131173 OOW131167:OOW131173 OYS131167:OYS131173 PIO131167:PIO131173 PSK131167:PSK131173 QCG131167:QCG131173 QMC131167:QMC131173 QVY131167:QVY131173 RFU131167:RFU131173 RPQ131167:RPQ131173 RZM131167:RZM131173 SJI131167:SJI131173 STE131167:STE131173 TDA131167:TDA131173 TMW131167:TMW131173 TWS131167:TWS131173 UGO131167:UGO131173 UQK131167:UQK131173 VAG131167:VAG131173 VKC131167:VKC131173 VTY131167:VTY131173 WDU131167:WDU131173 WNQ131167:WNQ131173 WXM131167:WXM131173 BE196703:BE196709 LA196703:LA196709 UW196703:UW196709 AES196703:AES196709 AOO196703:AOO196709 AYK196703:AYK196709 BIG196703:BIG196709 BSC196703:BSC196709 CBY196703:CBY196709 CLU196703:CLU196709 CVQ196703:CVQ196709 DFM196703:DFM196709 DPI196703:DPI196709 DZE196703:DZE196709 EJA196703:EJA196709 ESW196703:ESW196709 FCS196703:FCS196709 FMO196703:FMO196709 FWK196703:FWK196709 GGG196703:GGG196709 GQC196703:GQC196709 GZY196703:GZY196709 HJU196703:HJU196709 HTQ196703:HTQ196709 IDM196703:IDM196709 INI196703:INI196709 IXE196703:IXE196709 JHA196703:JHA196709 JQW196703:JQW196709 KAS196703:KAS196709 KKO196703:KKO196709 KUK196703:KUK196709 LEG196703:LEG196709 LOC196703:LOC196709 LXY196703:LXY196709 MHU196703:MHU196709 MRQ196703:MRQ196709 NBM196703:NBM196709 NLI196703:NLI196709 NVE196703:NVE196709 OFA196703:OFA196709 OOW196703:OOW196709 OYS196703:OYS196709 PIO196703:PIO196709 PSK196703:PSK196709 QCG196703:QCG196709 QMC196703:QMC196709 QVY196703:QVY196709 RFU196703:RFU196709 RPQ196703:RPQ196709 RZM196703:RZM196709 SJI196703:SJI196709 STE196703:STE196709 TDA196703:TDA196709 TMW196703:TMW196709 TWS196703:TWS196709 UGO196703:UGO196709 UQK196703:UQK196709 VAG196703:VAG196709 VKC196703:VKC196709 VTY196703:VTY196709 WDU196703:WDU196709 WNQ196703:WNQ196709 WXM196703:WXM196709 BE262239:BE262245 LA262239:LA262245 UW262239:UW262245 AES262239:AES262245 AOO262239:AOO262245 AYK262239:AYK262245 BIG262239:BIG262245 BSC262239:BSC262245 CBY262239:CBY262245 CLU262239:CLU262245 CVQ262239:CVQ262245 DFM262239:DFM262245 DPI262239:DPI262245 DZE262239:DZE262245 EJA262239:EJA262245 ESW262239:ESW262245 FCS262239:FCS262245 FMO262239:FMO262245 FWK262239:FWK262245 GGG262239:GGG262245 GQC262239:GQC262245 GZY262239:GZY262245 HJU262239:HJU262245 HTQ262239:HTQ262245 IDM262239:IDM262245 INI262239:INI262245 IXE262239:IXE262245 JHA262239:JHA262245 JQW262239:JQW262245 KAS262239:KAS262245 KKO262239:KKO262245 KUK262239:KUK262245 LEG262239:LEG262245 LOC262239:LOC262245 LXY262239:LXY262245 MHU262239:MHU262245 MRQ262239:MRQ262245 NBM262239:NBM262245 NLI262239:NLI262245 NVE262239:NVE262245 OFA262239:OFA262245 OOW262239:OOW262245 OYS262239:OYS262245 PIO262239:PIO262245 PSK262239:PSK262245 QCG262239:QCG262245 QMC262239:QMC262245 QVY262239:QVY262245 RFU262239:RFU262245 RPQ262239:RPQ262245 RZM262239:RZM262245 SJI262239:SJI262245 STE262239:STE262245 TDA262239:TDA262245 TMW262239:TMW262245 TWS262239:TWS262245 UGO262239:UGO262245 UQK262239:UQK262245 VAG262239:VAG262245 VKC262239:VKC262245 VTY262239:VTY262245 WDU262239:WDU262245 WNQ262239:WNQ262245 WXM262239:WXM262245 BE327775:BE327781 LA327775:LA327781 UW327775:UW327781 AES327775:AES327781 AOO327775:AOO327781 AYK327775:AYK327781 BIG327775:BIG327781 BSC327775:BSC327781 CBY327775:CBY327781 CLU327775:CLU327781 CVQ327775:CVQ327781 DFM327775:DFM327781 DPI327775:DPI327781 DZE327775:DZE327781 EJA327775:EJA327781 ESW327775:ESW327781 FCS327775:FCS327781 FMO327775:FMO327781 FWK327775:FWK327781 GGG327775:GGG327781 GQC327775:GQC327781 GZY327775:GZY327781 HJU327775:HJU327781 HTQ327775:HTQ327781 IDM327775:IDM327781 INI327775:INI327781 IXE327775:IXE327781 JHA327775:JHA327781 JQW327775:JQW327781 KAS327775:KAS327781 KKO327775:KKO327781 KUK327775:KUK327781 LEG327775:LEG327781 LOC327775:LOC327781 LXY327775:LXY327781 MHU327775:MHU327781 MRQ327775:MRQ327781 NBM327775:NBM327781 NLI327775:NLI327781 NVE327775:NVE327781 OFA327775:OFA327781 OOW327775:OOW327781 OYS327775:OYS327781 PIO327775:PIO327781 PSK327775:PSK327781 QCG327775:QCG327781 QMC327775:QMC327781 QVY327775:QVY327781 RFU327775:RFU327781 RPQ327775:RPQ327781 RZM327775:RZM327781 SJI327775:SJI327781 STE327775:STE327781 TDA327775:TDA327781 TMW327775:TMW327781 TWS327775:TWS327781 UGO327775:UGO327781 UQK327775:UQK327781 VAG327775:VAG327781 VKC327775:VKC327781 VTY327775:VTY327781 WDU327775:WDU327781 WNQ327775:WNQ327781 WXM327775:WXM327781 BE393311:BE393317 LA393311:LA393317 UW393311:UW393317 AES393311:AES393317 AOO393311:AOO393317 AYK393311:AYK393317 BIG393311:BIG393317 BSC393311:BSC393317 CBY393311:CBY393317 CLU393311:CLU393317 CVQ393311:CVQ393317 DFM393311:DFM393317 DPI393311:DPI393317 DZE393311:DZE393317 EJA393311:EJA393317 ESW393311:ESW393317 FCS393311:FCS393317 FMO393311:FMO393317 FWK393311:FWK393317 GGG393311:GGG393317 GQC393311:GQC393317 GZY393311:GZY393317 HJU393311:HJU393317 HTQ393311:HTQ393317 IDM393311:IDM393317 INI393311:INI393317 IXE393311:IXE393317 JHA393311:JHA393317 JQW393311:JQW393317 KAS393311:KAS393317 KKO393311:KKO393317 KUK393311:KUK393317 LEG393311:LEG393317 LOC393311:LOC393317 LXY393311:LXY393317 MHU393311:MHU393317 MRQ393311:MRQ393317 NBM393311:NBM393317 NLI393311:NLI393317 NVE393311:NVE393317 OFA393311:OFA393317 OOW393311:OOW393317 OYS393311:OYS393317 PIO393311:PIO393317 PSK393311:PSK393317 QCG393311:QCG393317 QMC393311:QMC393317 QVY393311:QVY393317 RFU393311:RFU393317 RPQ393311:RPQ393317 RZM393311:RZM393317 SJI393311:SJI393317 STE393311:STE393317 TDA393311:TDA393317 TMW393311:TMW393317 TWS393311:TWS393317 UGO393311:UGO393317 UQK393311:UQK393317 VAG393311:VAG393317 VKC393311:VKC393317 VTY393311:VTY393317 WDU393311:WDU393317 WNQ393311:WNQ393317 WXM393311:WXM393317 BE458847:BE458853 LA458847:LA458853 UW458847:UW458853 AES458847:AES458853 AOO458847:AOO458853 AYK458847:AYK458853 BIG458847:BIG458853 BSC458847:BSC458853 CBY458847:CBY458853 CLU458847:CLU458853 CVQ458847:CVQ458853 DFM458847:DFM458853 DPI458847:DPI458853 DZE458847:DZE458853 EJA458847:EJA458853 ESW458847:ESW458853 FCS458847:FCS458853 FMO458847:FMO458853 FWK458847:FWK458853 GGG458847:GGG458853 GQC458847:GQC458853 GZY458847:GZY458853 HJU458847:HJU458853 HTQ458847:HTQ458853 IDM458847:IDM458853 INI458847:INI458853 IXE458847:IXE458853 JHA458847:JHA458853 JQW458847:JQW458853 KAS458847:KAS458853 KKO458847:KKO458853 KUK458847:KUK458853 LEG458847:LEG458853 LOC458847:LOC458853 LXY458847:LXY458853 MHU458847:MHU458853 MRQ458847:MRQ458853 NBM458847:NBM458853 NLI458847:NLI458853 NVE458847:NVE458853 OFA458847:OFA458853 OOW458847:OOW458853 OYS458847:OYS458853 PIO458847:PIO458853 PSK458847:PSK458853 QCG458847:QCG458853 QMC458847:QMC458853 QVY458847:QVY458853 RFU458847:RFU458853 RPQ458847:RPQ458853 RZM458847:RZM458853 SJI458847:SJI458853 STE458847:STE458853 TDA458847:TDA458853 TMW458847:TMW458853 TWS458847:TWS458853 UGO458847:UGO458853 UQK458847:UQK458853 VAG458847:VAG458853 VKC458847:VKC458853 VTY458847:VTY458853 WDU458847:WDU458853 WNQ458847:WNQ458853 WXM458847:WXM458853 BE524383:BE524389 LA524383:LA524389 UW524383:UW524389 AES524383:AES524389 AOO524383:AOO524389 AYK524383:AYK524389 BIG524383:BIG524389 BSC524383:BSC524389 CBY524383:CBY524389 CLU524383:CLU524389 CVQ524383:CVQ524389 DFM524383:DFM524389 DPI524383:DPI524389 DZE524383:DZE524389 EJA524383:EJA524389 ESW524383:ESW524389 FCS524383:FCS524389 FMO524383:FMO524389 FWK524383:FWK524389 GGG524383:GGG524389 GQC524383:GQC524389 GZY524383:GZY524389 HJU524383:HJU524389 HTQ524383:HTQ524389 IDM524383:IDM524389 INI524383:INI524389 IXE524383:IXE524389 JHA524383:JHA524389 JQW524383:JQW524389 KAS524383:KAS524389 KKO524383:KKO524389 KUK524383:KUK524389 LEG524383:LEG524389 LOC524383:LOC524389 LXY524383:LXY524389 MHU524383:MHU524389 MRQ524383:MRQ524389 NBM524383:NBM524389 NLI524383:NLI524389 NVE524383:NVE524389 OFA524383:OFA524389 OOW524383:OOW524389 OYS524383:OYS524389 PIO524383:PIO524389 PSK524383:PSK524389 QCG524383:QCG524389 QMC524383:QMC524389 QVY524383:QVY524389 RFU524383:RFU524389 RPQ524383:RPQ524389 RZM524383:RZM524389 SJI524383:SJI524389 STE524383:STE524389 TDA524383:TDA524389 TMW524383:TMW524389 TWS524383:TWS524389 UGO524383:UGO524389 UQK524383:UQK524389 VAG524383:VAG524389 VKC524383:VKC524389 VTY524383:VTY524389 WDU524383:WDU524389 WNQ524383:WNQ524389 WXM524383:WXM524389 BE589919:BE589925 LA589919:LA589925 UW589919:UW589925 AES589919:AES589925 AOO589919:AOO589925 AYK589919:AYK589925 BIG589919:BIG589925 BSC589919:BSC589925 CBY589919:CBY589925 CLU589919:CLU589925 CVQ589919:CVQ589925 DFM589919:DFM589925 DPI589919:DPI589925 DZE589919:DZE589925 EJA589919:EJA589925 ESW589919:ESW589925 FCS589919:FCS589925 FMO589919:FMO589925 FWK589919:FWK589925 GGG589919:GGG589925 GQC589919:GQC589925 GZY589919:GZY589925 HJU589919:HJU589925 HTQ589919:HTQ589925 IDM589919:IDM589925 INI589919:INI589925 IXE589919:IXE589925 JHA589919:JHA589925 JQW589919:JQW589925 KAS589919:KAS589925 KKO589919:KKO589925 KUK589919:KUK589925 LEG589919:LEG589925 LOC589919:LOC589925 LXY589919:LXY589925 MHU589919:MHU589925 MRQ589919:MRQ589925 NBM589919:NBM589925 NLI589919:NLI589925 NVE589919:NVE589925 OFA589919:OFA589925 OOW589919:OOW589925 OYS589919:OYS589925 PIO589919:PIO589925 PSK589919:PSK589925 QCG589919:QCG589925 QMC589919:QMC589925 QVY589919:QVY589925 RFU589919:RFU589925 RPQ589919:RPQ589925 RZM589919:RZM589925 SJI589919:SJI589925 STE589919:STE589925 TDA589919:TDA589925 TMW589919:TMW589925 TWS589919:TWS589925 UGO589919:UGO589925 UQK589919:UQK589925 VAG589919:VAG589925 VKC589919:VKC589925 VTY589919:VTY589925 WDU589919:WDU589925 WNQ589919:WNQ589925 WXM589919:WXM589925 BE655455:BE655461 LA655455:LA655461 UW655455:UW655461 AES655455:AES655461 AOO655455:AOO655461 AYK655455:AYK655461 BIG655455:BIG655461 BSC655455:BSC655461 CBY655455:CBY655461 CLU655455:CLU655461 CVQ655455:CVQ655461 DFM655455:DFM655461 DPI655455:DPI655461 DZE655455:DZE655461 EJA655455:EJA655461 ESW655455:ESW655461 FCS655455:FCS655461 FMO655455:FMO655461 FWK655455:FWK655461 GGG655455:GGG655461 GQC655455:GQC655461 GZY655455:GZY655461 HJU655455:HJU655461 HTQ655455:HTQ655461 IDM655455:IDM655461 INI655455:INI655461 IXE655455:IXE655461 JHA655455:JHA655461 JQW655455:JQW655461 KAS655455:KAS655461 KKO655455:KKO655461 KUK655455:KUK655461 LEG655455:LEG655461 LOC655455:LOC655461 LXY655455:LXY655461 MHU655455:MHU655461 MRQ655455:MRQ655461 NBM655455:NBM655461 NLI655455:NLI655461 NVE655455:NVE655461 OFA655455:OFA655461 OOW655455:OOW655461 OYS655455:OYS655461 PIO655455:PIO655461 PSK655455:PSK655461 QCG655455:QCG655461 QMC655455:QMC655461 QVY655455:QVY655461 RFU655455:RFU655461 RPQ655455:RPQ655461 RZM655455:RZM655461 SJI655455:SJI655461 STE655455:STE655461 TDA655455:TDA655461 TMW655455:TMW655461 TWS655455:TWS655461 UGO655455:UGO655461 UQK655455:UQK655461 VAG655455:VAG655461 VKC655455:VKC655461 VTY655455:VTY655461 WDU655455:WDU655461 WNQ655455:WNQ655461 WXM655455:WXM655461 BE720991:BE720997 LA720991:LA720997 UW720991:UW720997 AES720991:AES720997 AOO720991:AOO720997 AYK720991:AYK720997 BIG720991:BIG720997 BSC720991:BSC720997 CBY720991:CBY720997 CLU720991:CLU720997 CVQ720991:CVQ720997 DFM720991:DFM720997 DPI720991:DPI720997 DZE720991:DZE720997 EJA720991:EJA720997 ESW720991:ESW720997 FCS720991:FCS720997 FMO720991:FMO720997 FWK720991:FWK720997 GGG720991:GGG720997 GQC720991:GQC720997 GZY720991:GZY720997 HJU720991:HJU720997 HTQ720991:HTQ720997 IDM720991:IDM720997 INI720991:INI720997 IXE720991:IXE720997 JHA720991:JHA720997 JQW720991:JQW720997 KAS720991:KAS720997 KKO720991:KKO720997 KUK720991:KUK720997 LEG720991:LEG720997 LOC720991:LOC720997 LXY720991:LXY720997 MHU720991:MHU720997 MRQ720991:MRQ720997 NBM720991:NBM720997 NLI720991:NLI720997 NVE720991:NVE720997 OFA720991:OFA720997 OOW720991:OOW720997 OYS720991:OYS720997 PIO720991:PIO720997 PSK720991:PSK720997 QCG720991:QCG720997 QMC720991:QMC720997 QVY720991:QVY720997 RFU720991:RFU720997 RPQ720991:RPQ720997 RZM720991:RZM720997 SJI720991:SJI720997 STE720991:STE720997 TDA720991:TDA720997 TMW720991:TMW720997 TWS720991:TWS720997 UGO720991:UGO720997 UQK720991:UQK720997 VAG720991:VAG720997 VKC720991:VKC720997 VTY720991:VTY720997 WDU720991:WDU720997 WNQ720991:WNQ720997 WXM720991:WXM720997 BE786527:BE786533 LA786527:LA786533 UW786527:UW786533 AES786527:AES786533 AOO786527:AOO786533 AYK786527:AYK786533 BIG786527:BIG786533 BSC786527:BSC786533 CBY786527:CBY786533 CLU786527:CLU786533 CVQ786527:CVQ786533 DFM786527:DFM786533 DPI786527:DPI786533 DZE786527:DZE786533 EJA786527:EJA786533 ESW786527:ESW786533 FCS786527:FCS786533 FMO786527:FMO786533 FWK786527:FWK786533 GGG786527:GGG786533 GQC786527:GQC786533 GZY786527:GZY786533 HJU786527:HJU786533 HTQ786527:HTQ786533 IDM786527:IDM786533 INI786527:INI786533 IXE786527:IXE786533 JHA786527:JHA786533 JQW786527:JQW786533 KAS786527:KAS786533 KKO786527:KKO786533 KUK786527:KUK786533 LEG786527:LEG786533 LOC786527:LOC786533 LXY786527:LXY786533 MHU786527:MHU786533 MRQ786527:MRQ786533 NBM786527:NBM786533 NLI786527:NLI786533 NVE786527:NVE786533 OFA786527:OFA786533 OOW786527:OOW786533 OYS786527:OYS786533 PIO786527:PIO786533 PSK786527:PSK786533 QCG786527:QCG786533 QMC786527:QMC786533 QVY786527:QVY786533 RFU786527:RFU786533 RPQ786527:RPQ786533 RZM786527:RZM786533 SJI786527:SJI786533 STE786527:STE786533 TDA786527:TDA786533 TMW786527:TMW786533 TWS786527:TWS786533 UGO786527:UGO786533 UQK786527:UQK786533 VAG786527:VAG786533 VKC786527:VKC786533 VTY786527:VTY786533 WDU786527:WDU786533 WNQ786527:WNQ786533 WXM786527:WXM786533 BE852063:BE852069 LA852063:LA852069 UW852063:UW852069 AES852063:AES852069 AOO852063:AOO852069 AYK852063:AYK852069 BIG852063:BIG852069 BSC852063:BSC852069 CBY852063:CBY852069 CLU852063:CLU852069 CVQ852063:CVQ852069 DFM852063:DFM852069 DPI852063:DPI852069 DZE852063:DZE852069 EJA852063:EJA852069 ESW852063:ESW852069 FCS852063:FCS852069 FMO852063:FMO852069 FWK852063:FWK852069 GGG852063:GGG852069 GQC852063:GQC852069 GZY852063:GZY852069 HJU852063:HJU852069 HTQ852063:HTQ852069 IDM852063:IDM852069 INI852063:INI852069 IXE852063:IXE852069 JHA852063:JHA852069 JQW852063:JQW852069 KAS852063:KAS852069 KKO852063:KKO852069 KUK852063:KUK852069 LEG852063:LEG852069 LOC852063:LOC852069 LXY852063:LXY852069 MHU852063:MHU852069 MRQ852063:MRQ852069 NBM852063:NBM852069 NLI852063:NLI852069 NVE852063:NVE852069 OFA852063:OFA852069 OOW852063:OOW852069 OYS852063:OYS852069 PIO852063:PIO852069 PSK852063:PSK852069 QCG852063:QCG852069 QMC852063:QMC852069 QVY852063:QVY852069 RFU852063:RFU852069 RPQ852063:RPQ852069 RZM852063:RZM852069 SJI852063:SJI852069 STE852063:STE852069 TDA852063:TDA852069 TMW852063:TMW852069 TWS852063:TWS852069 UGO852063:UGO852069 UQK852063:UQK852069 VAG852063:VAG852069 VKC852063:VKC852069 VTY852063:VTY852069 WDU852063:WDU852069 WNQ852063:WNQ852069 WXM852063:WXM852069 BE917599:BE917605 LA917599:LA917605 UW917599:UW917605 AES917599:AES917605 AOO917599:AOO917605 AYK917599:AYK917605 BIG917599:BIG917605 BSC917599:BSC917605 CBY917599:CBY917605 CLU917599:CLU917605 CVQ917599:CVQ917605 DFM917599:DFM917605 DPI917599:DPI917605 DZE917599:DZE917605 EJA917599:EJA917605 ESW917599:ESW917605 FCS917599:FCS917605 FMO917599:FMO917605 FWK917599:FWK917605 GGG917599:GGG917605 GQC917599:GQC917605 GZY917599:GZY917605 HJU917599:HJU917605 HTQ917599:HTQ917605 IDM917599:IDM917605 INI917599:INI917605 IXE917599:IXE917605 JHA917599:JHA917605 JQW917599:JQW917605 KAS917599:KAS917605 KKO917599:KKO917605 KUK917599:KUK917605 LEG917599:LEG917605 LOC917599:LOC917605 LXY917599:LXY917605 MHU917599:MHU917605 MRQ917599:MRQ917605 NBM917599:NBM917605 NLI917599:NLI917605 NVE917599:NVE917605 OFA917599:OFA917605 OOW917599:OOW917605 OYS917599:OYS917605 PIO917599:PIO917605 PSK917599:PSK917605 QCG917599:QCG917605 QMC917599:QMC917605 QVY917599:QVY917605 RFU917599:RFU917605 RPQ917599:RPQ917605 RZM917599:RZM917605 SJI917599:SJI917605 STE917599:STE917605 TDA917599:TDA917605 TMW917599:TMW917605 TWS917599:TWS917605 UGO917599:UGO917605 UQK917599:UQK917605 VAG917599:VAG917605 VKC917599:VKC917605 VTY917599:VTY917605 WDU917599:WDU917605 WNQ917599:WNQ917605 WXM917599:WXM917605 BE983135:BE983141 LA983135:LA983141 UW983135:UW983141 AES983135:AES983141 AOO983135:AOO983141 AYK983135:AYK983141 BIG983135:BIG983141 BSC983135:BSC983141 CBY983135:CBY983141 CLU983135:CLU983141 CVQ983135:CVQ983141 DFM983135:DFM983141 DPI983135:DPI983141 DZE983135:DZE983141 EJA983135:EJA983141 ESW983135:ESW983141 FCS983135:FCS983141 FMO983135:FMO983141 FWK983135:FWK983141 GGG983135:GGG983141 GQC983135:GQC983141 GZY983135:GZY983141 HJU983135:HJU983141 HTQ983135:HTQ983141 IDM983135:IDM983141 INI983135:INI983141 IXE983135:IXE983141 JHA983135:JHA983141 JQW983135:JQW983141 KAS983135:KAS983141 KKO983135:KKO983141 KUK983135:KUK983141 LEG983135:LEG983141 LOC983135:LOC983141 LXY983135:LXY983141 MHU983135:MHU983141 MRQ983135:MRQ983141 NBM983135:NBM983141 NLI983135:NLI983141 NVE983135:NVE983141 OFA983135:OFA983141 OOW983135:OOW983141 OYS983135:OYS983141 PIO983135:PIO983141 PSK983135:PSK983141 QCG983135:QCG983141 QMC983135:QMC983141 QVY983135:QVY983141 RFU983135:RFU983141 RPQ983135:RPQ983141 RZM983135:RZM983141 SJI983135:SJI983141 STE983135:STE983141 TDA983135:TDA983141 TMW983135:TMW983141 TWS983135:TWS983141 UGO983135:UGO983141 UQK983135:UQK983141 VAG983135:VAG983141 VKC983135:VKC983141 VTY983135:VTY983141 WDU983135:WDU983141 WNQ983135:WNQ983141 WXM983135:WXM983141 BB88:BB94 KX88:KX94 UT88:UT94 AEP88:AEP94 AOL88:AOL94 AYH88:AYH94 BID88:BID94 BRZ88:BRZ94 CBV88:CBV94 CLR88:CLR94 CVN88:CVN94 DFJ88:DFJ94 DPF88:DPF94 DZB88:DZB94 EIX88:EIX94 EST88:EST94 FCP88:FCP94 FML88:FML94 FWH88:FWH94 GGD88:GGD94 GPZ88:GPZ94 GZV88:GZV94 HJR88:HJR94 HTN88:HTN94 IDJ88:IDJ94 INF88:INF94 IXB88:IXB94 JGX88:JGX94 JQT88:JQT94 KAP88:KAP94 KKL88:KKL94 KUH88:KUH94 LED88:LED94 LNZ88:LNZ94 LXV88:LXV94 MHR88:MHR94 MRN88:MRN94 NBJ88:NBJ94 NLF88:NLF94 NVB88:NVB94 OEX88:OEX94 OOT88:OOT94 OYP88:OYP94 PIL88:PIL94 PSH88:PSH94 QCD88:QCD94 QLZ88:QLZ94 QVV88:QVV94 RFR88:RFR94 RPN88:RPN94 RZJ88:RZJ94 SJF88:SJF94 STB88:STB94 TCX88:TCX94 TMT88:TMT94 TWP88:TWP94 UGL88:UGL94 UQH88:UQH94 VAD88:VAD94 VJZ88:VJZ94 VTV88:VTV94 WDR88:WDR94 WNN88:WNN94 WXJ88:WXJ94 BB65631:BB65637 KX65631:KX65637 UT65631:UT65637 AEP65631:AEP65637 AOL65631:AOL65637 AYH65631:AYH65637 BID65631:BID65637 BRZ65631:BRZ65637 CBV65631:CBV65637 CLR65631:CLR65637 CVN65631:CVN65637 DFJ65631:DFJ65637 DPF65631:DPF65637 DZB65631:DZB65637 EIX65631:EIX65637 EST65631:EST65637 FCP65631:FCP65637 FML65631:FML65637 FWH65631:FWH65637 GGD65631:GGD65637 GPZ65631:GPZ65637 GZV65631:GZV65637 HJR65631:HJR65637 HTN65631:HTN65637 IDJ65631:IDJ65637 INF65631:INF65637 IXB65631:IXB65637 JGX65631:JGX65637 JQT65631:JQT65637 KAP65631:KAP65637 KKL65631:KKL65637 KUH65631:KUH65637 LED65631:LED65637 LNZ65631:LNZ65637 LXV65631:LXV65637 MHR65631:MHR65637 MRN65631:MRN65637 NBJ65631:NBJ65637 NLF65631:NLF65637 NVB65631:NVB65637 OEX65631:OEX65637 OOT65631:OOT65637 OYP65631:OYP65637 PIL65631:PIL65637 PSH65631:PSH65637 QCD65631:QCD65637 QLZ65631:QLZ65637 QVV65631:QVV65637 RFR65631:RFR65637 RPN65631:RPN65637 RZJ65631:RZJ65637 SJF65631:SJF65637 STB65631:STB65637 TCX65631:TCX65637 TMT65631:TMT65637 TWP65631:TWP65637 UGL65631:UGL65637 UQH65631:UQH65637 VAD65631:VAD65637 VJZ65631:VJZ65637 VTV65631:VTV65637 WDR65631:WDR65637 WNN65631:WNN65637 WXJ65631:WXJ65637 BB131167:BB131173 KX131167:KX131173 UT131167:UT131173 AEP131167:AEP131173 AOL131167:AOL131173 AYH131167:AYH131173 BID131167:BID131173 BRZ131167:BRZ131173 CBV131167:CBV131173 CLR131167:CLR131173 CVN131167:CVN131173 DFJ131167:DFJ131173 DPF131167:DPF131173 DZB131167:DZB131173 EIX131167:EIX131173 EST131167:EST131173 FCP131167:FCP131173 FML131167:FML131173 FWH131167:FWH131173 GGD131167:GGD131173 GPZ131167:GPZ131173 GZV131167:GZV131173 HJR131167:HJR131173 HTN131167:HTN131173 IDJ131167:IDJ131173 INF131167:INF131173 IXB131167:IXB131173 JGX131167:JGX131173 JQT131167:JQT131173 KAP131167:KAP131173 KKL131167:KKL131173 KUH131167:KUH131173 LED131167:LED131173 LNZ131167:LNZ131173 LXV131167:LXV131173 MHR131167:MHR131173 MRN131167:MRN131173 NBJ131167:NBJ131173 NLF131167:NLF131173 NVB131167:NVB131173 OEX131167:OEX131173 OOT131167:OOT131173 OYP131167:OYP131173 PIL131167:PIL131173 PSH131167:PSH131173 QCD131167:QCD131173 QLZ131167:QLZ131173 QVV131167:QVV131173 RFR131167:RFR131173 RPN131167:RPN131173 RZJ131167:RZJ131173 SJF131167:SJF131173 STB131167:STB131173 TCX131167:TCX131173 TMT131167:TMT131173 TWP131167:TWP131173 UGL131167:UGL131173 UQH131167:UQH131173 VAD131167:VAD131173 VJZ131167:VJZ131173 VTV131167:VTV131173 WDR131167:WDR131173 WNN131167:WNN131173 WXJ131167:WXJ131173 BB196703:BB196709 KX196703:KX196709 UT196703:UT196709 AEP196703:AEP196709 AOL196703:AOL196709 AYH196703:AYH196709 BID196703:BID196709 BRZ196703:BRZ196709 CBV196703:CBV196709 CLR196703:CLR196709 CVN196703:CVN196709 DFJ196703:DFJ196709 DPF196703:DPF196709 DZB196703:DZB196709 EIX196703:EIX196709 EST196703:EST196709 FCP196703:FCP196709 FML196703:FML196709 FWH196703:FWH196709 GGD196703:GGD196709 GPZ196703:GPZ196709 GZV196703:GZV196709 HJR196703:HJR196709 HTN196703:HTN196709 IDJ196703:IDJ196709 INF196703:INF196709 IXB196703:IXB196709 JGX196703:JGX196709 JQT196703:JQT196709 KAP196703:KAP196709 KKL196703:KKL196709 KUH196703:KUH196709 LED196703:LED196709 LNZ196703:LNZ196709 LXV196703:LXV196709 MHR196703:MHR196709 MRN196703:MRN196709 NBJ196703:NBJ196709 NLF196703:NLF196709 NVB196703:NVB196709 OEX196703:OEX196709 OOT196703:OOT196709 OYP196703:OYP196709 PIL196703:PIL196709 PSH196703:PSH196709 QCD196703:QCD196709 QLZ196703:QLZ196709 QVV196703:QVV196709 RFR196703:RFR196709 RPN196703:RPN196709 RZJ196703:RZJ196709 SJF196703:SJF196709 STB196703:STB196709 TCX196703:TCX196709 TMT196703:TMT196709 TWP196703:TWP196709 UGL196703:UGL196709 UQH196703:UQH196709 VAD196703:VAD196709 VJZ196703:VJZ196709 VTV196703:VTV196709 WDR196703:WDR196709 WNN196703:WNN196709 WXJ196703:WXJ196709 BB262239:BB262245 KX262239:KX262245 UT262239:UT262245 AEP262239:AEP262245 AOL262239:AOL262245 AYH262239:AYH262245 BID262239:BID262245 BRZ262239:BRZ262245 CBV262239:CBV262245 CLR262239:CLR262245 CVN262239:CVN262245 DFJ262239:DFJ262245 DPF262239:DPF262245 DZB262239:DZB262245 EIX262239:EIX262245 EST262239:EST262245 FCP262239:FCP262245 FML262239:FML262245 FWH262239:FWH262245 GGD262239:GGD262245 GPZ262239:GPZ262245 GZV262239:GZV262245 HJR262239:HJR262245 HTN262239:HTN262245 IDJ262239:IDJ262245 INF262239:INF262245 IXB262239:IXB262245 JGX262239:JGX262245 JQT262239:JQT262245 KAP262239:KAP262245 KKL262239:KKL262245 KUH262239:KUH262245 LED262239:LED262245 LNZ262239:LNZ262245 LXV262239:LXV262245 MHR262239:MHR262245 MRN262239:MRN262245 NBJ262239:NBJ262245 NLF262239:NLF262245 NVB262239:NVB262245 OEX262239:OEX262245 OOT262239:OOT262245 OYP262239:OYP262245 PIL262239:PIL262245 PSH262239:PSH262245 QCD262239:QCD262245 QLZ262239:QLZ262245 QVV262239:QVV262245 RFR262239:RFR262245 RPN262239:RPN262245 RZJ262239:RZJ262245 SJF262239:SJF262245 STB262239:STB262245 TCX262239:TCX262245 TMT262239:TMT262245 TWP262239:TWP262245 UGL262239:UGL262245 UQH262239:UQH262245 VAD262239:VAD262245 VJZ262239:VJZ262245 VTV262239:VTV262245 WDR262239:WDR262245 WNN262239:WNN262245 WXJ262239:WXJ262245 BB327775:BB327781 KX327775:KX327781 UT327775:UT327781 AEP327775:AEP327781 AOL327775:AOL327781 AYH327775:AYH327781 BID327775:BID327781 BRZ327775:BRZ327781 CBV327775:CBV327781 CLR327775:CLR327781 CVN327775:CVN327781 DFJ327775:DFJ327781 DPF327775:DPF327781 DZB327775:DZB327781 EIX327775:EIX327781 EST327775:EST327781 FCP327775:FCP327781 FML327775:FML327781 FWH327775:FWH327781 GGD327775:GGD327781 GPZ327775:GPZ327781 GZV327775:GZV327781 HJR327775:HJR327781 HTN327775:HTN327781 IDJ327775:IDJ327781 INF327775:INF327781 IXB327775:IXB327781 JGX327775:JGX327781 JQT327775:JQT327781 KAP327775:KAP327781 KKL327775:KKL327781 KUH327775:KUH327781 LED327775:LED327781 LNZ327775:LNZ327781 LXV327775:LXV327781 MHR327775:MHR327781 MRN327775:MRN327781 NBJ327775:NBJ327781 NLF327775:NLF327781 NVB327775:NVB327781 OEX327775:OEX327781 OOT327775:OOT327781 OYP327775:OYP327781 PIL327775:PIL327781 PSH327775:PSH327781 QCD327775:QCD327781 QLZ327775:QLZ327781 QVV327775:QVV327781 RFR327775:RFR327781 RPN327775:RPN327781 RZJ327775:RZJ327781 SJF327775:SJF327781 STB327775:STB327781 TCX327775:TCX327781 TMT327775:TMT327781 TWP327775:TWP327781 UGL327775:UGL327781 UQH327775:UQH327781 VAD327775:VAD327781 VJZ327775:VJZ327781 VTV327775:VTV327781 WDR327775:WDR327781 WNN327775:WNN327781 WXJ327775:WXJ327781 BB393311:BB393317 KX393311:KX393317 UT393311:UT393317 AEP393311:AEP393317 AOL393311:AOL393317 AYH393311:AYH393317 BID393311:BID393317 BRZ393311:BRZ393317 CBV393311:CBV393317 CLR393311:CLR393317 CVN393311:CVN393317 DFJ393311:DFJ393317 DPF393311:DPF393317 DZB393311:DZB393317 EIX393311:EIX393317 EST393311:EST393317 FCP393311:FCP393317 FML393311:FML393317 FWH393311:FWH393317 GGD393311:GGD393317 GPZ393311:GPZ393317 GZV393311:GZV393317 HJR393311:HJR393317 HTN393311:HTN393317 IDJ393311:IDJ393317 INF393311:INF393317 IXB393311:IXB393317 JGX393311:JGX393317 JQT393311:JQT393317 KAP393311:KAP393317 KKL393311:KKL393317 KUH393311:KUH393317 LED393311:LED393317 LNZ393311:LNZ393317 LXV393311:LXV393317 MHR393311:MHR393317 MRN393311:MRN393317 NBJ393311:NBJ393317 NLF393311:NLF393317 NVB393311:NVB393317 OEX393311:OEX393317 OOT393311:OOT393317 OYP393311:OYP393317 PIL393311:PIL393317 PSH393311:PSH393317 QCD393311:QCD393317 QLZ393311:QLZ393317 QVV393311:QVV393317 RFR393311:RFR393317 RPN393311:RPN393317 RZJ393311:RZJ393317 SJF393311:SJF393317 STB393311:STB393317 TCX393311:TCX393317 TMT393311:TMT393317 TWP393311:TWP393317 UGL393311:UGL393317 UQH393311:UQH393317 VAD393311:VAD393317 VJZ393311:VJZ393317 VTV393311:VTV393317 WDR393311:WDR393317 WNN393311:WNN393317 WXJ393311:WXJ393317 BB458847:BB458853 KX458847:KX458853 UT458847:UT458853 AEP458847:AEP458853 AOL458847:AOL458853 AYH458847:AYH458853 BID458847:BID458853 BRZ458847:BRZ458853 CBV458847:CBV458853 CLR458847:CLR458853 CVN458847:CVN458853 DFJ458847:DFJ458853 DPF458847:DPF458853 DZB458847:DZB458853 EIX458847:EIX458853 EST458847:EST458853 FCP458847:FCP458853 FML458847:FML458853 FWH458847:FWH458853 GGD458847:GGD458853 GPZ458847:GPZ458853 GZV458847:GZV458853 HJR458847:HJR458853 HTN458847:HTN458853 IDJ458847:IDJ458853 INF458847:INF458853 IXB458847:IXB458853 JGX458847:JGX458853 JQT458847:JQT458853 KAP458847:KAP458853 KKL458847:KKL458853 KUH458847:KUH458853 LED458847:LED458853 LNZ458847:LNZ458853 LXV458847:LXV458853 MHR458847:MHR458853 MRN458847:MRN458853 NBJ458847:NBJ458853 NLF458847:NLF458853 NVB458847:NVB458853 OEX458847:OEX458853 OOT458847:OOT458853 OYP458847:OYP458853 PIL458847:PIL458853 PSH458847:PSH458853 QCD458847:QCD458853 QLZ458847:QLZ458853 QVV458847:QVV458853 RFR458847:RFR458853 RPN458847:RPN458853 RZJ458847:RZJ458853 SJF458847:SJF458853 STB458847:STB458853 TCX458847:TCX458853 TMT458847:TMT458853 TWP458847:TWP458853 UGL458847:UGL458853 UQH458847:UQH458853 VAD458847:VAD458853 VJZ458847:VJZ458853 VTV458847:VTV458853 WDR458847:WDR458853 WNN458847:WNN458853 WXJ458847:WXJ458853 BB524383:BB524389 KX524383:KX524389 UT524383:UT524389 AEP524383:AEP524389 AOL524383:AOL524389 AYH524383:AYH524389 BID524383:BID524389 BRZ524383:BRZ524389 CBV524383:CBV524389 CLR524383:CLR524389 CVN524383:CVN524389 DFJ524383:DFJ524389 DPF524383:DPF524389 DZB524383:DZB524389 EIX524383:EIX524389 EST524383:EST524389 FCP524383:FCP524389 FML524383:FML524389 FWH524383:FWH524389 GGD524383:GGD524389 GPZ524383:GPZ524389 GZV524383:GZV524389 HJR524383:HJR524389 HTN524383:HTN524389 IDJ524383:IDJ524389 INF524383:INF524389 IXB524383:IXB524389 JGX524383:JGX524389 JQT524383:JQT524389 KAP524383:KAP524389 KKL524383:KKL524389 KUH524383:KUH524389 LED524383:LED524389 LNZ524383:LNZ524389 LXV524383:LXV524389 MHR524383:MHR524389 MRN524383:MRN524389 NBJ524383:NBJ524389 NLF524383:NLF524389 NVB524383:NVB524389 OEX524383:OEX524389 OOT524383:OOT524389 OYP524383:OYP524389 PIL524383:PIL524389 PSH524383:PSH524389 QCD524383:QCD524389 QLZ524383:QLZ524389 QVV524383:QVV524389 RFR524383:RFR524389 RPN524383:RPN524389 RZJ524383:RZJ524389 SJF524383:SJF524389 STB524383:STB524389 TCX524383:TCX524389 TMT524383:TMT524389 TWP524383:TWP524389 UGL524383:UGL524389 UQH524383:UQH524389 VAD524383:VAD524389 VJZ524383:VJZ524389 VTV524383:VTV524389 WDR524383:WDR524389 WNN524383:WNN524389 WXJ524383:WXJ524389 BB589919:BB589925 KX589919:KX589925 UT589919:UT589925 AEP589919:AEP589925 AOL589919:AOL589925 AYH589919:AYH589925 BID589919:BID589925 BRZ589919:BRZ589925 CBV589919:CBV589925 CLR589919:CLR589925 CVN589919:CVN589925 DFJ589919:DFJ589925 DPF589919:DPF589925 DZB589919:DZB589925 EIX589919:EIX589925 EST589919:EST589925 FCP589919:FCP589925 FML589919:FML589925 FWH589919:FWH589925 GGD589919:GGD589925 GPZ589919:GPZ589925 GZV589919:GZV589925 HJR589919:HJR589925 HTN589919:HTN589925 IDJ589919:IDJ589925 INF589919:INF589925 IXB589919:IXB589925 JGX589919:JGX589925 JQT589919:JQT589925 KAP589919:KAP589925 KKL589919:KKL589925 KUH589919:KUH589925 LED589919:LED589925 LNZ589919:LNZ589925 LXV589919:LXV589925 MHR589919:MHR589925 MRN589919:MRN589925 NBJ589919:NBJ589925 NLF589919:NLF589925 NVB589919:NVB589925 OEX589919:OEX589925 OOT589919:OOT589925 OYP589919:OYP589925 PIL589919:PIL589925 PSH589919:PSH589925 QCD589919:QCD589925 QLZ589919:QLZ589925 QVV589919:QVV589925 RFR589919:RFR589925 RPN589919:RPN589925 RZJ589919:RZJ589925 SJF589919:SJF589925 STB589919:STB589925 TCX589919:TCX589925 TMT589919:TMT589925 TWP589919:TWP589925 UGL589919:UGL589925 UQH589919:UQH589925 VAD589919:VAD589925 VJZ589919:VJZ589925 VTV589919:VTV589925 WDR589919:WDR589925 WNN589919:WNN589925 WXJ589919:WXJ589925 BB655455:BB655461 KX655455:KX655461 UT655455:UT655461 AEP655455:AEP655461 AOL655455:AOL655461 AYH655455:AYH655461 BID655455:BID655461 BRZ655455:BRZ655461 CBV655455:CBV655461 CLR655455:CLR655461 CVN655455:CVN655461 DFJ655455:DFJ655461 DPF655455:DPF655461 DZB655455:DZB655461 EIX655455:EIX655461 EST655455:EST655461 FCP655455:FCP655461 FML655455:FML655461 FWH655455:FWH655461 GGD655455:GGD655461 GPZ655455:GPZ655461 GZV655455:GZV655461 HJR655455:HJR655461 HTN655455:HTN655461 IDJ655455:IDJ655461 INF655455:INF655461 IXB655455:IXB655461 JGX655455:JGX655461 JQT655455:JQT655461 KAP655455:KAP655461 KKL655455:KKL655461 KUH655455:KUH655461 LED655455:LED655461 LNZ655455:LNZ655461 LXV655455:LXV655461 MHR655455:MHR655461 MRN655455:MRN655461 NBJ655455:NBJ655461 NLF655455:NLF655461 NVB655455:NVB655461 OEX655455:OEX655461 OOT655455:OOT655461 OYP655455:OYP655461 PIL655455:PIL655461 PSH655455:PSH655461 QCD655455:QCD655461 QLZ655455:QLZ655461 QVV655455:QVV655461 RFR655455:RFR655461 RPN655455:RPN655461 RZJ655455:RZJ655461 SJF655455:SJF655461 STB655455:STB655461 TCX655455:TCX655461 TMT655455:TMT655461 TWP655455:TWP655461 UGL655455:UGL655461 UQH655455:UQH655461 VAD655455:VAD655461 VJZ655455:VJZ655461 VTV655455:VTV655461 WDR655455:WDR655461 WNN655455:WNN655461 WXJ655455:WXJ655461 BB720991:BB720997 KX720991:KX720997 UT720991:UT720997 AEP720991:AEP720997 AOL720991:AOL720997 AYH720991:AYH720997 BID720991:BID720997 BRZ720991:BRZ720997 CBV720991:CBV720997 CLR720991:CLR720997 CVN720991:CVN720997 DFJ720991:DFJ720997 DPF720991:DPF720997 DZB720991:DZB720997 EIX720991:EIX720997 EST720991:EST720997 FCP720991:FCP720997 FML720991:FML720997 FWH720991:FWH720997 GGD720991:GGD720997 GPZ720991:GPZ720997 GZV720991:GZV720997 HJR720991:HJR720997 HTN720991:HTN720997 IDJ720991:IDJ720997 INF720991:INF720997 IXB720991:IXB720997 JGX720991:JGX720997 JQT720991:JQT720997 KAP720991:KAP720997 KKL720991:KKL720997 KUH720991:KUH720997 LED720991:LED720997 LNZ720991:LNZ720997 LXV720991:LXV720997 MHR720991:MHR720997 MRN720991:MRN720997 NBJ720991:NBJ720997 NLF720991:NLF720997 NVB720991:NVB720997 OEX720991:OEX720997 OOT720991:OOT720997 OYP720991:OYP720997 PIL720991:PIL720997 PSH720991:PSH720997 QCD720991:QCD720997 QLZ720991:QLZ720997 QVV720991:QVV720997 RFR720991:RFR720997 RPN720991:RPN720997 RZJ720991:RZJ720997 SJF720991:SJF720997 STB720991:STB720997 TCX720991:TCX720997 TMT720991:TMT720997 TWP720991:TWP720997 UGL720991:UGL720997 UQH720991:UQH720997 VAD720991:VAD720997 VJZ720991:VJZ720997 VTV720991:VTV720997 WDR720991:WDR720997 WNN720991:WNN720997 WXJ720991:WXJ720997 BB786527:BB786533 KX786527:KX786533 UT786527:UT786533 AEP786527:AEP786533 AOL786527:AOL786533 AYH786527:AYH786533 BID786527:BID786533 BRZ786527:BRZ786533 CBV786527:CBV786533 CLR786527:CLR786533 CVN786527:CVN786533 DFJ786527:DFJ786533 DPF786527:DPF786533 DZB786527:DZB786533 EIX786527:EIX786533 EST786527:EST786533 FCP786527:FCP786533 FML786527:FML786533 FWH786527:FWH786533 GGD786527:GGD786533 GPZ786527:GPZ786533 GZV786527:GZV786533 HJR786527:HJR786533 HTN786527:HTN786533 IDJ786527:IDJ786533 INF786527:INF786533 IXB786527:IXB786533 JGX786527:JGX786533 JQT786527:JQT786533 KAP786527:KAP786533 KKL786527:KKL786533 KUH786527:KUH786533 LED786527:LED786533 LNZ786527:LNZ786533 LXV786527:LXV786533 MHR786527:MHR786533 MRN786527:MRN786533 NBJ786527:NBJ786533 NLF786527:NLF786533 NVB786527:NVB786533 OEX786527:OEX786533 OOT786527:OOT786533 OYP786527:OYP786533 PIL786527:PIL786533 PSH786527:PSH786533 QCD786527:QCD786533 QLZ786527:QLZ786533 QVV786527:QVV786533 RFR786527:RFR786533 RPN786527:RPN786533 RZJ786527:RZJ786533 SJF786527:SJF786533 STB786527:STB786533 TCX786527:TCX786533 TMT786527:TMT786533 TWP786527:TWP786533 UGL786527:UGL786533 UQH786527:UQH786533 VAD786527:VAD786533 VJZ786527:VJZ786533 VTV786527:VTV786533 WDR786527:WDR786533 WNN786527:WNN786533 WXJ786527:WXJ786533 BB852063:BB852069 KX852063:KX852069 UT852063:UT852069 AEP852063:AEP852069 AOL852063:AOL852069 AYH852063:AYH852069 BID852063:BID852069 BRZ852063:BRZ852069 CBV852063:CBV852069 CLR852063:CLR852069 CVN852063:CVN852069 DFJ852063:DFJ852069 DPF852063:DPF852069 DZB852063:DZB852069 EIX852063:EIX852069 EST852063:EST852069 FCP852063:FCP852069 FML852063:FML852069 FWH852063:FWH852069 GGD852063:GGD852069 GPZ852063:GPZ852069 GZV852063:GZV852069 HJR852063:HJR852069 HTN852063:HTN852069 IDJ852063:IDJ852069 INF852063:INF852069 IXB852063:IXB852069 JGX852063:JGX852069 JQT852063:JQT852069 KAP852063:KAP852069 KKL852063:KKL852069 KUH852063:KUH852069 LED852063:LED852069 LNZ852063:LNZ852069 LXV852063:LXV852069 MHR852063:MHR852069 MRN852063:MRN852069 NBJ852063:NBJ852069 NLF852063:NLF852069 NVB852063:NVB852069 OEX852063:OEX852069 OOT852063:OOT852069 OYP852063:OYP852069 PIL852063:PIL852069 PSH852063:PSH852069 QCD852063:QCD852069 QLZ852063:QLZ852069 QVV852063:QVV852069 RFR852063:RFR852069 RPN852063:RPN852069 RZJ852063:RZJ852069 SJF852063:SJF852069 STB852063:STB852069 TCX852063:TCX852069 TMT852063:TMT852069 TWP852063:TWP852069 UGL852063:UGL852069 UQH852063:UQH852069 VAD852063:VAD852069 VJZ852063:VJZ852069 VTV852063:VTV852069 WDR852063:WDR852069 WNN852063:WNN852069 WXJ852063:WXJ852069 BB917599:BB917605 KX917599:KX917605 UT917599:UT917605 AEP917599:AEP917605 AOL917599:AOL917605 AYH917599:AYH917605 BID917599:BID917605 BRZ917599:BRZ917605 CBV917599:CBV917605 CLR917599:CLR917605 CVN917599:CVN917605 DFJ917599:DFJ917605 DPF917599:DPF917605 DZB917599:DZB917605 EIX917599:EIX917605 EST917599:EST917605 FCP917599:FCP917605 FML917599:FML917605 FWH917599:FWH917605 GGD917599:GGD917605 GPZ917599:GPZ917605 GZV917599:GZV917605 HJR917599:HJR917605 HTN917599:HTN917605 IDJ917599:IDJ917605 INF917599:INF917605 IXB917599:IXB917605 JGX917599:JGX917605 JQT917599:JQT917605 KAP917599:KAP917605 KKL917599:KKL917605 KUH917599:KUH917605 LED917599:LED917605 LNZ917599:LNZ917605 LXV917599:LXV917605 MHR917599:MHR917605 MRN917599:MRN917605 NBJ917599:NBJ917605 NLF917599:NLF917605 NVB917599:NVB917605 OEX917599:OEX917605 OOT917599:OOT917605 OYP917599:OYP917605 PIL917599:PIL917605 PSH917599:PSH917605 QCD917599:QCD917605 QLZ917599:QLZ917605 QVV917599:QVV917605 RFR917599:RFR917605 RPN917599:RPN917605 RZJ917599:RZJ917605 SJF917599:SJF917605 STB917599:STB917605 TCX917599:TCX917605 TMT917599:TMT917605 TWP917599:TWP917605 UGL917599:UGL917605 UQH917599:UQH917605 VAD917599:VAD917605 VJZ917599:VJZ917605 VTV917599:VTV917605 WDR917599:WDR917605 WNN917599:WNN917605 WXJ917599:WXJ917605 BB983135:BB983141 KX983135:KX983141 UT983135:UT983141 AEP983135:AEP983141 AOL983135:AOL983141 AYH983135:AYH983141 BID983135:BID983141 BRZ983135:BRZ983141 CBV983135:CBV983141 CLR983135:CLR983141 CVN983135:CVN983141 DFJ983135:DFJ983141 DPF983135:DPF983141 DZB983135:DZB983141 EIX983135:EIX983141 EST983135:EST983141 FCP983135:FCP983141 FML983135:FML983141 FWH983135:FWH983141 GGD983135:GGD983141 GPZ983135:GPZ983141 GZV983135:GZV983141 HJR983135:HJR983141 HTN983135:HTN983141 IDJ983135:IDJ983141 INF983135:INF983141 IXB983135:IXB983141 JGX983135:JGX983141 JQT983135:JQT983141 KAP983135:KAP983141 KKL983135:KKL983141 KUH983135:KUH983141 LED983135:LED983141 LNZ983135:LNZ983141 LXV983135:LXV983141 MHR983135:MHR983141 MRN983135:MRN983141 NBJ983135:NBJ983141 NLF983135:NLF983141 NVB983135:NVB983141 OEX983135:OEX983141 OOT983135:OOT983141 OYP983135:OYP983141 PIL983135:PIL983141 PSH983135:PSH983141 QCD983135:QCD983141 QLZ983135:QLZ983141 QVV983135:QVV983141 RFR983135:RFR983141 RPN983135:RPN983141 RZJ983135:RZJ983141 SJF983135:SJF983141 STB983135:STB983141 TCX983135:TCX983141 TMT983135:TMT983141 TWP983135:TWP983141 UGL983135:UGL983141 UQH983135:UQH983141 VAD983135:VAD983141 VJZ983135:VJZ983141 VTV983135:VTV983141 WDR983135:WDR983141 WNN983135:WNN983141 WXJ983135:WXJ983141 AY88:AY94 KU88:KU94 UQ88:UQ94 AEM88:AEM94 AOI88:AOI94 AYE88:AYE94 BIA88:BIA94 BRW88:BRW94 CBS88:CBS94 CLO88:CLO94 CVK88:CVK94 DFG88:DFG94 DPC88:DPC94 DYY88:DYY94 EIU88:EIU94 ESQ88:ESQ94 FCM88:FCM94 FMI88:FMI94 FWE88:FWE94 GGA88:GGA94 GPW88:GPW94 GZS88:GZS94 HJO88:HJO94 HTK88:HTK94 IDG88:IDG94 INC88:INC94 IWY88:IWY94 JGU88:JGU94 JQQ88:JQQ94 KAM88:KAM94 KKI88:KKI94 KUE88:KUE94 LEA88:LEA94 LNW88:LNW94 LXS88:LXS94 MHO88:MHO94 MRK88:MRK94 NBG88:NBG94 NLC88:NLC94 NUY88:NUY94 OEU88:OEU94 OOQ88:OOQ94 OYM88:OYM94 PII88:PII94 PSE88:PSE94 QCA88:QCA94 QLW88:QLW94 QVS88:QVS94 RFO88:RFO94 RPK88:RPK94 RZG88:RZG94 SJC88:SJC94 SSY88:SSY94 TCU88:TCU94 TMQ88:TMQ94 TWM88:TWM94 UGI88:UGI94 UQE88:UQE94 VAA88:VAA94 VJW88:VJW94 VTS88:VTS94 WDO88:WDO94 WNK88:WNK94 WXG88:WXG94 AY65631:AY65637 KU65631:KU65637 UQ65631:UQ65637 AEM65631:AEM65637 AOI65631:AOI65637 AYE65631:AYE65637 BIA65631:BIA65637 BRW65631:BRW65637 CBS65631:CBS65637 CLO65631:CLO65637 CVK65631:CVK65637 DFG65631:DFG65637 DPC65631:DPC65637 DYY65631:DYY65637 EIU65631:EIU65637 ESQ65631:ESQ65637 FCM65631:FCM65637 FMI65631:FMI65637 FWE65631:FWE65637 GGA65631:GGA65637 GPW65631:GPW65637 GZS65631:GZS65637 HJO65631:HJO65637 HTK65631:HTK65637 IDG65631:IDG65637 INC65631:INC65637 IWY65631:IWY65637 JGU65631:JGU65637 JQQ65631:JQQ65637 KAM65631:KAM65637 KKI65631:KKI65637 KUE65631:KUE65637 LEA65631:LEA65637 LNW65631:LNW65637 LXS65631:LXS65637 MHO65631:MHO65637 MRK65631:MRK65637 NBG65631:NBG65637 NLC65631:NLC65637 NUY65631:NUY65637 OEU65631:OEU65637 OOQ65631:OOQ65637 OYM65631:OYM65637 PII65631:PII65637 PSE65631:PSE65637 QCA65631:QCA65637 QLW65631:QLW65637 QVS65631:QVS65637 RFO65631:RFO65637 RPK65631:RPK65637 RZG65631:RZG65637 SJC65631:SJC65637 SSY65631:SSY65637 TCU65631:TCU65637 TMQ65631:TMQ65637 TWM65631:TWM65637 UGI65631:UGI65637 UQE65631:UQE65637 VAA65631:VAA65637 VJW65631:VJW65637 VTS65631:VTS65637 WDO65631:WDO65637 WNK65631:WNK65637 WXG65631:WXG65637 AY131167:AY131173 KU131167:KU131173 UQ131167:UQ131173 AEM131167:AEM131173 AOI131167:AOI131173 AYE131167:AYE131173 BIA131167:BIA131173 BRW131167:BRW131173 CBS131167:CBS131173 CLO131167:CLO131173 CVK131167:CVK131173 DFG131167:DFG131173 DPC131167:DPC131173 DYY131167:DYY131173 EIU131167:EIU131173 ESQ131167:ESQ131173 FCM131167:FCM131173 FMI131167:FMI131173 FWE131167:FWE131173 GGA131167:GGA131173 GPW131167:GPW131173 GZS131167:GZS131173 HJO131167:HJO131173 HTK131167:HTK131173 IDG131167:IDG131173 INC131167:INC131173 IWY131167:IWY131173 JGU131167:JGU131173 JQQ131167:JQQ131173 KAM131167:KAM131173 KKI131167:KKI131173 KUE131167:KUE131173 LEA131167:LEA131173 LNW131167:LNW131173 LXS131167:LXS131173 MHO131167:MHO131173 MRK131167:MRK131173 NBG131167:NBG131173 NLC131167:NLC131173 NUY131167:NUY131173 OEU131167:OEU131173 OOQ131167:OOQ131173 OYM131167:OYM131173 PII131167:PII131173 PSE131167:PSE131173 QCA131167:QCA131173 QLW131167:QLW131173 QVS131167:QVS131173 RFO131167:RFO131173 RPK131167:RPK131173 RZG131167:RZG131173 SJC131167:SJC131173 SSY131167:SSY131173 TCU131167:TCU131173 TMQ131167:TMQ131173 TWM131167:TWM131173 UGI131167:UGI131173 UQE131167:UQE131173 VAA131167:VAA131173 VJW131167:VJW131173 VTS131167:VTS131173 WDO131167:WDO131173 WNK131167:WNK131173 WXG131167:WXG131173 AY196703:AY196709 KU196703:KU196709 UQ196703:UQ196709 AEM196703:AEM196709 AOI196703:AOI196709 AYE196703:AYE196709 BIA196703:BIA196709 BRW196703:BRW196709 CBS196703:CBS196709 CLO196703:CLO196709 CVK196703:CVK196709 DFG196703:DFG196709 DPC196703:DPC196709 DYY196703:DYY196709 EIU196703:EIU196709 ESQ196703:ESQ196709 FCM196703:FCM196709 FMI196703:FMI196709 FWE196703:FWE196709 GGA196703:GGA196709 GPW196703:GPW196709 GZS196703:GZS196709 HJO196703:HJO196709 HTK196703:HTK196709 IDG196703:IDG196709 INC196703:INC196709 IWY196703:IWY196709 JGU196703:JGU196709 JQQ196703:JQQ196709 KAM196703:KAM196709 KKI196703:KKI196709 KUE196703:KUE196709 LEA196703:LEA196709 LNW196703:LNW196709 LXS196703:LXS196709 MHO196703:MHO196709 MRK196703:MRK196709 NBG196703:NBG196709 NLC196703:NLC196709 NUY196703:NUY196709 OEU196703:OEU196709 OOQ196703:OOQ196709 OYM196703:OYM196709 PII196703:PII196709 PSE196703:PSE196709 QCA196703:QCA196709 QLW196703:QLW196709 QVS196703:QVS196709 RFO196703:RFO196709 RPK196703:RPK196709 RZG196703:RZG196709 SJC196703:SJC196709 SSY196703:SSY196709 TCU196703:TCU196709 TMQ196703:TMQ196709 TWM196703:TWM196709 UGI196703:UGI196709 UQE196703:UQE196709 VAA196703:VAA196709 VJW196703:VJW196709 VTS196703:VTS196709 WDO196703:WDO196709 WNK196703:WNK196709 WXG196703:WXG196709 AY262239:AY262245 KU262239:KU262245 UQ262239:UQ262245 AEM262239:AEM262245 AOI262239:AOI262245 AYE262239:AYE262245 BIA262239:BIA262245 BRW262239:BRW262245 CBS262239:CBS262245 CLO262239:CLO262245 CVK262239:CVK262245 DFG262239:DFG262245 DPC262239:DPC262245 DYY262239:DYY262245 EIU262239:EIU262245 ESQ262239:ESQ262245 FCM262239:FCM262245 FMI262239:FMI262245 FWE262239:FWE262245 GGA262239:GGA262245 GPW262239:GPW262245 GZS262239:GZS262245 HJO262239:HJO262245 HTK262239:HTK262245 IDG262239:IDG262245 INC262239:INC262245 IWY262239:IWY262245 JGU262239:JGU262245 JQQ262239:JQQ262245 KAM262239:KAM262245 KKI262239:KKI262245 KUE262239:KUE262245 LEA262239:LEA262245 LNW262239:LNW262245 LXS262239:LXS262245 MHO262239:MHO262245 MRK262239:MRK262245 NBG262239:NBG262245 NLC262239:NLC262245 NUY262239:NUY262245 OEU262239:OEU262245 OOQ262239:OOQ262245 OYM262239:OYM262245 PII262239:PII262245 PSE262239:PSE262245 QCA262239:QCA262245 QLW262239:QLW262245 QVS262239:QVS262245 RFO262239:RFO262245 RPK262239:RPK262245 RZG262239:RZG262245 SJC262239:SJC262245 SSY262239:SSY262245 TCU262239:TCU262245 TMQ262239:TMQ262245 TWM262239:TWM262245 UGI262239:UGI262245 UQE262239:UQE262245 VAA262239:VAA262245 VJW262239:VJW262245 VTS262239:VTS262245 WDO262239:WDO262245 WNK262239:WNK262245 WXG262239:WXG262245 AY327775:AY327781 KU327775:KU327781 UQ327775:UQ327781 AEM327775:AEM327781 AOI327775:AOI327781 AYE327775:AYE327781 BIA327775:BIA327781 BRW327775:BRW327781 CBS327775:CBS327781 CLO327775:CLO327781 CVK327775:CVK327781 DFG327775:DFG327781 DPC327775:DPC327781 DYY327775:DYY327781 EIU327775:EIU327781 ESQ327775:ESQ327781 FCM327775:FCM327781 FMI327775:FMI327781 FWE327775:FWE327781 GGA327775:GGA327781 GPW327775:GPW327781 GZS327775:GZS327781 HJO327775:HJO327781 HTK327775:HTK327781 IDG327775:IDG327781 INC327775:INC327781 IWY327775:IWY327781 JGU327775:JGU327781 JQQ327775:JQQ327781 KAM327775:KAM327781 KKI327775:KKI327781 KUE327775:KUE327781 LEA327775:LEA327781 LNW327775:LNW327781 LXS327775:LXS327781 MHO327775:MHO327781 MRK327775:MRK327781 NBG327775:NBG327781 NLC327775:NLC327781 NUY327775:NUY327781 OEU327775:OEU327781 OOQ327775:OOQ327781 OYM327775:OYM327781 PII327775:PII327781 PSE327775:PSE327781 QCA327775:QCA327781 QLW327775:QLW327781 QVS327775:QVS327781 RFO327775:RFO327781 RPK327775:RPK327781 RZG327775:RZG327781 SJC327775:SJC327781 SSY327775:SSY327781 TCU327775:TCU327781 TMQ327775:TMQ327781 TWM327775:TWM327781 UGI327775:UGI327781 UQE327775:UQE327781 VAA327775:VAA327781 VJW327775:VJW327781 VTS327775:VTS327781 WDO327775:WDO327781 WNK327775:WNK327781 WXG327775:WXG327781 AY393311:AY393317 KU393311:KU393317 UQ393311:UQ393317 AEM393311:AEM393317 AOI393311:AOI393317 AYE393311:AYE393317 BIA393311:BIA393317 BRW393311:BRW393317 CBS393311:CBS393317 CLO393311:CLO393317 CVK393311:CVK393317 DFG393311:DFG393317 DPC393311:DPC393317 DYY393311:DYY393317 EIU393311:EIU393317 ESQ393311:ESQ393317 FCM393311:FCM393317 FMI393311:FMI393317 FWE393311:FWE393317 GGA393311:GGA393317 GPW393311:GPW393317 GZS393311:GZS393317 HJO393311:HJO393317 HTK393311:HTK393317 IDG393311:IDG393317 INC393311:INC393317 IWY393311:IWY393317 JGU393311:JGU393317 JQQ393311:JQQ393317 KAM393311:KAM393317 KKI393311:KKI393317 KUE393311:KUE393317 LEA393311:LEA393317 LNW393311:LNW393317 LXS393311:LXS393317 MHO393311:MHO393317 MRK393311:MRK393317 NBG393311:NBG393317 NLC393311:NLC393317 NUY393311:NUY393317 OEU393311:OEU393317 OOQ393311:OOQ393317 OYM393311:OYM393317 PII393311:PII393317 PSE393311:PSE393317 QCA393311:QCA393317 QLW393311:QLW393317 QVS393311:QVS393317 RFO393311:RFO393317 RPK393311:RPK393317 RZG393311:RZG393317 SJC393311:SJC393317 SSY393311:SSY393317 TCU393311:TCU393317 TMQ393311:TMQ393317 TWM393311:TWM393317 UGI393311:UGI393317 UQE393311:UQE393317 VAA393311:VAA393317 VJW393311:VJW393317 VTS393311:VTS393317 WDO393311:WDO393317 WNK393311:WNK393317 WXG393311:WXG393317 AY458847:AY458853 KU458847:KU458853 UQ458847:UQ458853 AEM458847:AEM458853 AOI458847:AOI458853 AYE458847:AYE458853 BIA458847:BIA458853 BRW458847:BRW458853 CBS458847:CBS458853 CLO458847:CLO458853 CVK458847:CVK458853 DFG458847:DFG458853 DPC458847:DPC458853 DYY458847:DYY458853 EIU458847:EIU458853 ESQ458847:ESQ458853 FCM458847:FCM458853 FMI458847:FMI458853 FWE458847:FWE458853 GGA458847:GGA458853 GPW458847:GPW458853 GZS458847:GZS458853 HJO458847:HJO458853 HTK458847:HTK458853 IDG458847:IDG458853 INC458847:INC458853 IWY458847:IWY458853 JGU458847:JGU458853 JQQ458847:JQQ458853 KAM458847:KAM458853 KKI458847:KKI458853 KUE458847:KUE458853 LEA458847:LEA458853 LNW458847:LNW458853 LXS458847:LXS458853 MHO458847:MHO458853 MRK458847:MRK458853 NBG458847:NBG458853 NLC458847:NLC458853 NUY458847:NUY458853 OEU458847:OEU458853 OOQ458847:OOQ458853 OYM458847:OYM458853 PII458847:PII458853 PSE458847:PSE458853 QCA458847:QCA458853 QLW458847:QLW458853 QVS458847:QVS458853 RFO458847:RFO458853 RPK458847:RPK458853 RZG458847:RZG458853 SJC458847:SJC458853 SSY458847:SSY458853 TCU458847:TCU458853 TMQ458847:TMQ458853 TWM458847:TWM458853 UGI458847:UGI458853 UQE458847:UQE458853 VAA458847:VAA458853 VJW458847:VJW458853 VTS458847:VTS458853 WDO458847:WDO458853 WNK458847:WNK458853 WXG458847:WXG458853 AY524383:AY524389 KU524383:KU524389 UQ524383:UQ524389 AEM524383:AEM524389 AOI524383:AOI524389 AYE524383:AYE524389 BIA524383:BIA524389 BRW524383:BRW524389 CBS524383:CBS524389 CLO524383:CLO524389 CVK524383:CVK524389 DFG524383:DFG524389 DPC524383:DPC524389 DYY524383:DYY524389 EIU524383:EIU524389 ESQ524383:ESQ524389 FCM524383:FCM524389 FMI524383:FMI524389 FWE524383:FWE524389 GGA524383:GGA524389 GPW524383:GPW524389 GZS524383:GZS524389 HJO524383:HJO524389 HTK524383:HTK524389 IDG524383:IDG524389 INC524383:INC524389 IWY524383:IWY524389 JGU524383:JGU524389 JQQ524383:JQQ524389 KAM524383:KAM524389 KKI524383:KKI524389 KUE524383:KUE524389 LEA524383:LEA524389 LNW524383:LNW524389 LXS524383:LXS524389 MHO524383:MHO524389 MRK524383:MRK524389 NBG524383:NBG524389 NLC524383:NLC524389 NUY524383:NUY524389 OEU524383:OEU524389 OOQ524383:OOQ524389 OYM524383:OYM524389 PII524383:PII524389 PSE524383:PSE524389 QCA524383:QCA524389 QLW524383:QLW524389 QVS524383:QVS524389 RFO524383:RFO524389 RPK524383:RPK524389 RZG524383:RZG524389 SJC524383:SJC524389 SSY524383:SSY524389 TCU524383:TCU524389 TMQ524383:TMQ524389 TWM524383:TWM524389 UGI524383:UGI524389 UQE524383:UQE524389 VAA524383:VAA524389 VJW524383:VJW524389 VTS524383:VTS524389 WDO524383:WDO524389 WNK524383:WNK524389 WXG524383:WXG524389 AY589919:AY589925 KU589919:KU589925 UQ589919:UQ589925 AEM589919:AEM589925 AOI589919:AOI589925 AYE589919:AYE589925 BIA589919:BIA589925 BRW589919:BRW589925 CBS589919:CBS589925 CLO589919:CLO589925 CVK589919:CVK589925 DFG589919:DFG589925 DPC589919:DPC589925 DYY589919:DYY589925 EIU589919:EIU589925 ESQ589919:ESQ589925 FCM589919:FCM589925 FMI589919:FMI589925 FWE589919:FWE589925 GGA589919:GGA589925 GPW589919:GPW589925 GZS589919:GZS589925 HJO589919:HJO589925 HTK589919:HTK589925 IDG589919:IDG589925 INC589919:INC589925 IWY589919:IWY589925 JGU589919:JGU589925 JQQ589919:JQQ589925 KAM589919:KAM589925 KKI589919:KKI589925 KUE589919:KUE589925 LEA589919:LEA589925 LNW589919:LNW589925 LXS589919:LXS589925 MHO589919:MHO589925 MRK589919:MRK589925 NBG589919:NBG589925 NLC589919:NLC589925 NUY589919:NUY589925 OEU589919:OEU589925 OOQ589919:OOQ589925 OYM589919:OYM589925 PII589919:PII589925 PSE589919:PSE589925 QCA589919:QCA589925 QLW589919:QLW589925 QVS589919:QVS589925 RFO589919:RFO589925 RPK589919:RPK589925 RZG589919:RZG589925 SJC589919:SJC589925 SSY589919:SSY589925 TCU589919:TCU589925 TMQ589919:TMQ589925 TWM589919:TWM589925 UGI589919:UGI589925 UQE589919:UQE589925 VAA589919:VAA589925 VJW589919:VJW589925 VTS589919:VTS589925 WDO589919:WDO589925 WNK589919:WNK589925 WXG589919:WXG589925 AY655455:AY655461 KU655455:KU655461 UQ655455:UQ655461 AEM655455:AEM655461 AOI655455:AOI655461 AYE655455:AYE655461 BIA655455:BIA655461 BRW655455:BRW655461 CBS655455:CBS655461 CLO655455:CLO655461 CVK655455:CVK655461 DFG655455:DFG655461 DPC655455:DPC655461 DYY655455:DYY655461 EIU655455:EIU655461 ESQ655455:ESQ655461 FCM655455:FCM655461 FMI655455:FMI655461 FWE655455:FWE655461 GGA655455:GGA655461 GPW655455:GPW655461 GZS655455:GZS655461 HJO655455:HJO655461 HTK655455:HTK655461 IDG655455:IDG655461 INC655455:INC655461 IWY655455:IWY655461 JGU655455:JGU655461 JQQ655455:JQQ655461 KAM655455:KAM655461 KKI655455:KKI655461 KUE655455:KUE655461 LEA655455:LEA655461 LNW655455:LNW655461 LXS655455:LXS655461 MHO655455:MHO655461 MRK655455:MRK655461 NBG655455:NBG655461 NLC655455:NLC655461 NUY655455:NUY655461 OEU655455:OEU655461 OOQ655455:OOQ655461 OYM655455:OYM655461 PII655455:PII655461 PSE655455:PSE655461 QCA655455:QCA655461 QLW655455:QLW655461 QVS655455:QVS655461 RFO655455:RFO655461 RPK655455:RPK655461 RZG655455:RZG655461 SJC655455:SJC655461 SSY655455:SSY655461 TCU655455:TCU655461 TMQ655455:TMQ655461 TWM655455:TWM655461 UGI655455:UGI655461 UQE655455:UQE655461 VAA655455:VAA655461 VJW655455:VJW655461 VTS655455:VTS655461 WDO655455:WDO655461 WNK655455:WNK655461 WXG655455:WXG655461 AY720991:AY720997 KU720991:KU720997 UQ720991:UQ720997 AEM720991:AEM720997 AOI720991:AOI720997 AYE720991:AYE720997 BIA720991:BIA720997 BRW720991:BRW720997 CBS720991:CBS720997 CLO720991:CLO720997 CVK720991:CVK720997 DFG720991:DFG720997 DPC720991:DPC720997 DYY720991:DYY720997 EIU720991:EIU720997 ESQ720991:ESQ720997 FCM720991:FCM720997 FMI720991:FMI720997 FWE720991:FWE720997 GGA720991:GGA720997 GPW720991:GPW720997 GZS720991:GZS720997 HJO720991:HJO720997 HTK720991:HTK720997 IDG720991:IDG720997 INC720991:INC720997 IWY720991:IWY720997 JGU720991:JGU720997 JQQ720991:JQQ720997 KAM720991:KAM720997 KKI720991:KKI720997 KUE720991:KUE720997 LEA720991:LEA720997 LNW720991:LNW720997 LXS720991:LXS720997 MHO720991:MHO720997 MRK720991:MRK720997 NBG720991:NBG720997 NLC720991:NLC720997 NUY720991:NUY720997 OEU720991:OEU720997 OOQ720991:OOQ720997 OYM720991:OYM720997 PII720991:PII720997 PSE720991:PSE720997 QCA720991:QCA720997 QLW720991:QLW720997 QVS720991:QVS720997 RFO720991:RFO720997 RPK720991:RPK720997 RZG720991:RZG720997 SJC720991:SJC720997 SSY720991:SSY720997 TCU720991:TCU720997 TMQ720991:TMQ720997 TWM720991:TWM720997 UGI720991:UGI720997 UQE720991:UQE720997 VAA720991:VAA720997 VJW720991:VJW720997 VTS720991:VTS720997 WDO720991:WDO720997 WNK720991:WNK720997 WXG720991:WXG720997 AY786527:AY786533 KU786527:KU786533 UQ786527:UQ786533 AEM786527:AEM786533 AOI786527:AOI786533 AYE786527:AYE786533 BIA786527:BIA786533 BRW786527:BRW786533 CBS786527:CBS786533 CLO786527:CLO786533 CVK786527:CVK786533 DFG786527:DFG786533 DPC786527:DPC786533 DYY786527:DYY786533 EIU786527:EIU786533 ESQ786527:ESQ786533 FCM786527:FCM786533 FMI786527:FMI786533 FWE786527:FWE786533 GGA786527:GGA786533 GPW786527:GPW786533 GZS786527:GZS786533 HJO786527:HJO786533 HTK786527:HTK786533 IDG786527:IDG786533 INC786527:INC786533 IWY786527:IWY786533 JGU786527:JGU786533 JQQ786527:JQQ786533 KAM786527:KAM786533 KKI786527:KKI786533 KUE786527:KUE786533 LEA786527:LEA786533 LNW786527:LNW786533 LXS786527:LXS786533 MHO786527:MHO786533 MRK786527:MRK786533 NBG786527:NBG786533 NLC786527:NLC786533 NUY786527:NUY786533 OEU786527:OEU786533 OOQ786527:OOQ786533 OYM786527:OYM786533 PII786527:PII786533 PSE786527:PSE786533 QCA786527:QCA786533 QLW786527:QLW786533 QVS786527:QVS786533 RFO786527:RFO786533 RPK786527:RPK786533 RZG786527:RZG786533 SJC786527:SJC786533 SSY786527:SSY786533 TCU786527:TCU786533 TMQ786527:TMQ786533 TWM786527:TWM786533 UGI786527:UGI786533 UQE786527:UQE786533 VAA786527:VAA786533 VJW786527:VJW786533 VTS786527:VTS786533 WDO786527:WDO786533 WNK786527:WNK786533 WXG786527:WXG786533 AY852063:AY852069 KU852063:KU852069 UQ852063:UQ852069 AEM852063:AEM852069 AOI852063:AOI852069 AYE852063:AYE852069 BIA852063:BIA852069 BRW852063:BRW852069 CBS852063:CBS852069 CLO852063:CLO852069 CVK852063:CVK852069 DFG852063:DFG852069 DPC852063:DPC852069 DYY852063:DYY852069 EIU852063:EIU852069 ESQ852063:ESQ852069 FCM852063:FCM852069 FMI852063:FMI852069 FWE852063:FWE852069 GGA852063:GGA852069 GPW852063:GPW852069 GZS852063:GZS852069 HJO852063:HJO852069 HTK852063:HTK852069 IDG852063:IDG852069 INC852063:INC852069 IWY852063:IWY852069 JGU852063:JGU852069 JQQ852063:JQQ852069 KAM852063:KAM852069 KKI852063:KKI852069 KUE852063:KUE852069 LEA852063:LEA852069 LNW852063:LNW852069 LXS852063:LXS852069 MHO852063:MHO852069 MRK852063:MRK852069 NBG852063:NBG852069 NLC852063:NLC852069 NUY852063:NUY852069 OEU852063:OEU852069 OOQ852063:OOQ852069 OYM852063:OYM852069 PII852063:PII852069 PSE852063:PSE852069 QCA852063:QCA852069 QLW852063:QLW852069 QVS852063:QVS852069 RFO852063:RFO852069 RPK852063:RPK852069 RZG852063:RZG852069 SJC852063:SJC852069 SSY852063:SSY852069 TCU852063:TCU852069 TMQ852063:TMQ852069 TWM852063:TWM852069 UGI852063:UGI852069 UQE852063:UQE852069 VAA852063:VAA852069 VJW852063:VJW852069 VTS852063:VTS852069 WDO852063:WDO852069 WNK852063:WNK852069 WXG852063:WXG852069 AY917599:AY917605 KU917599:KU917605 UQ917599:UQ917605 AEM917599:AEM917605 AOI917599:AOI917605 AYE917599:AYE917605 BIA917599:BIA917605 BRW917599:BRW917605 CBS917599:CBS917605 CLO917599:CLO917605 CVK917599:CVK917605 DFG917599:DFG917605 DPC917599:DPC917605 DYY917599:DYY917605 EIU917599:EIU917605 ESQ917599:ESQ917605 FCM917599:FCM917605 FMI917599:FMI917605 FWE917599:FWE917605 GGA917599:GGA917605 GPW917599:GPW917605 GZS917599:GZS917605 HJO917599:HJO917605 HTK917599:HTK917605 IDG917599:IDG917605 INC917599:INC917605 IWY917599:IWY917605 JGU917599:JGU917605 JQQ917599:JQQ917605 KAM917599:KAM917605 KKI917599:KKI917605 KUE917599:KUE917605 LEA917599:LEA917605 LNW917599:LNW917605 LXS917599:LXS917605 MHO917599:MHO917605 MRK917599:MRK917605 NBG917599:NBG917605 NLC917599:NLC917605 NUY917599:NUY917605 OEU917599:OEU917605 OOQ917599:OOQ917605 OYM917599:OYM917605 PII917599:PII917605 PSE917599:PSE917605 QCA917599:QCA917605 QLW917599:QLW917605 QVS917599:QVS917605 RFO917599:RFO917605 RPK917599:RPK917605 RZG917599:RZG917605 SJC917599:SJC917605 SSY917599:SSY917605 TCU917599:TCU917605 TMQ917599:TMQ917605 TWM917599:TWM917605 UGI917599:UGI917605 UQE917599:UQE917605 VAA917599:VAA917605 VJW917599:VJW917605 VTS917599:VTS917605 WDO917599:WDO917605 WNK917599:WNK917605 WXG917599:WXG917605 AY983135:AY983141 KU983135:KU983141 UQ983135:UQ983141 AEM983135:AEM983141 AOI983135:AOI983141 AYE983135:AYE983141 BIA983135:BIA983141 BRW983135:BRW983141 CBS983135:CBS983141 CLO983135:CLO983141 CVK983135:CVK983141 DFG983135:DFG983141 DPC983135:DPC983141 DYY983135:DYY983141 EIU983135:EIU983141 ESQ983135:ESQ983141 FCM983135:FCM983141 FMI983135:FMI983141 FWE983135:FWE983141 GGA983135:GGA983141 GPW983135:GPW983141 GZS983135:GZS983141 HJO983135:HJO983141 HTK983135:HTK983141 IDG983135:IDG983141 INC983135:INC983141 IWY983135:IWY983141 JGU983135:JGU983141 JQQ983135:JQQ983141 KAM983135:KAM983141 KKI983135:KKI983141 KUE983135:KUE983141 LEA983135:LEA983141 LNW983135:LNW983141 LXS983135:LXS983141 MHO983135:MHO983141 MRK983135:MRK983141 NBG983135:NBG983141 NLC983135:NLC983141 NUY983135:NUY983141 OEU983135:OEU983141 OOQ983135:OOQ983141 OYM983135:OYM983141 PII983135:PII983141 PSE983135:PSE983141 QCA983135:QCA983141 QLW983135:QLW983141 QVS983135:QVS983141 RFO983135:RFO983141 RPK983135:RPK983141 RZG983135:RZG983141 SJC983135:SJC983141 SSY983135:SSY983141 TCU983135:TCU983141 TMQ983135:TMQ983141 TWM983135:TWM983141 UGI983135:UGI983141 UQE983135:UQE983141 VAA983135:VAA983141 VJW983135:VJW983141 VTS983135:VTS983141 WDO983135:WDO983141 WNK983135:WNK983141 WXG983135:WXG983141 AV88:AV94 KR88:KR94 UN88:UN94 AEJ88:AEJ94 AOF88:AOF94 AYB88:AYB94 BHX88:BHX94 BRT88:BRT94 CBP88:CBP94 CLL88:CLL94 CVH88:CVH94 DFD88:DFD94 DOZ88:DOZ94 DYV88:DYV94 EIR88:EIR94 ESN88:ESN94 FCJ88:FCJ94 FMF88:FMF94 FWB88:FWB94 GFX88:GFX94 GPT88:GPT94 GZP88:GZP94 HJL88:HJL94 HTH88:HTH94 IDD88:IDD94 IMZ88:IMZ94 IWV88:IWV94 JGR88:JGR94 JQN88:JQN94 KAJ88:KAJ94 KKF88:KKF94 KUB88:KUB94 LDX88:LDX94 LNT88:LNT94 LXP88:LXP94 MHL88:MHL94 MRH88:MRH94 NBD88:NBD94 NKZ88:NKZ94 NUV88:NUV94 OER88:OER94 OON88:OON94 OYJ88:OYJ94 PIF88:PIF94 PSB88:PSB94 QBX88:QBX94 QLT88:QLT94 QVP88:QVP94 RFL88:RFL94 RPH88:RPH94 RZD88:RZD94 SIZ88:SIZ94 SSV88:SSV94 TCR88:TCR94 TMN88:TMN94 TWJ88:TWJ94 UGF88:UGF94 UQB88:UQB94 UZX88:UZX94 VJT88:VJT94 VTP88:VTP94 WDL88:WDL94 WNH88:WNH94 WXD88:WXD94 AV65631:AV65637 KR65631:KR65637 UN65631:UN65637 AEJ65631:AEJ65637 AOF65631:AOF65637 AYB65631:AYB65637 BHX65631:BHX65637 BRT65631:BRT65637 CBP65631:CBP65637 CLL65631:CLL65637 CVH65631:CVH65637 DFD65631:DFD65637 DOZ65631:DOZ65637 DYV65631:DYV65637 EIR65631:EIR65637 ESN65631:ESN65637 FCJ65631:FCJ65637 FMF65631:FMF65637 FWB65631:FWB65637 GFX65631:GFX65637 GPT65631:GPT65637 GZP65631:GZP65637 HJL65631:HJL65637 HTH65631:HTH65637 IDD65631:IDD65637 IMZ65631:IMZ65637 IWV65631:IWV65637 JGR65631:JGR65637 JQN65631:JQN65637 KAJ65631:KAJ65637 KKF65631:KKF65637 KUB65631:KUB65637 LDX65631:LDX65637 LNT65631:LNT65637 LXP65631:LXP65637 MHL65631:MHL65637 MRH65631:MRH65637 NBD65631:NBD65637 NKZ65631:NKZ65637 NUV65631:NUV65637 OER65631:OER65637 OON65631:OON65637 OYJ65631:OYJ65637 PIF65631:PIF65637 PSB65631:PSB65637 QBX65631:QBX65637 QLT65631:QLT65637 QVP65631:QVP65637 RFL65631:RFL65637 RPH65631:RPH65637 RZD65631:RZD65637 SIZ65631:SIZ65637 SSV65631:SSV65637 TCR65631:TCR65637 TMN65631:TMN65637 TWJ65631:TWJ65637 UGF65631:UGF65637 UQB65631:UQB65637 UZX65631:UZX65637 VJT65631:VJT65637 VTP65631:VTP65637 WDL65631:WDL65637 WNH65631:WNH65637 WXD65631:WXD65637 AV131167:AV131173 KR131167:KR131173 UN131167:UN131173 AEJ131167:AEJ131173 AOF131167:AOF131173 AYB131167:AYB131173 BHX131167:BHX131173 BRT131167:BRT131173 CBP131167:CBP131173 CLL131167:CLL131173 CVH131167:CVH131173 DFD131167:DFD131173 DOZ131167:DOZ131173 DYV131167:DYV131173 EIR131167:EIR131173 ESN131167:ESN131173 FCJ131167:FCJ131173 FMF131167:FMF131173 FWB131167:FWB131173 GFX131167:GFX131173 GPT131167:GPT131173 GZP131167:GZP131173 HJL131167:HJL131173 HTH131167:HTH131173 IDD131167:IDD131173 IMZ131167:IMZ131173 IWV131167:IWV131173 JGR131167:JGR131173 JQN131167:JQN131173 KAJ131167:KAJ131173 KKF131167:KKF131173 KUB131167:KUB131173 LDX131167:LDX131173 LNT131167:LNT131173 LXP131167:LXP131173 MHL131167:MHL131173 MRH131167:MRH131173 NBD131167:NBD131173 NKZ131167:NKZ131173 NUV131167:NUV131173 OER131167:OER131173 OON131167:OON131173 OYJ131167:OYJ131173 PIF131167:PIF131173 PSB131167:PSB131173 QBX131167:QBX131173 QLT131167:QLT131173 QVP131167:QVP131173 RFL131167:RFL131173 RPH131167:RPH131173 RZD131167:RZD131173 SIZ131167:SIZ131173 SSV131167:SSV131173 TCR131167:TCR131173 TMN131167:TMN131173 TWJ131167:TWJ131173 UGF131167:UGF131173 UQB131167:UQB131173 UZX131167:UZX131173 VJT131167:VJT131173 VTP131167:VTP131173 WDL131167:WDL131173 WNH131167:WNH131173 WXD131167:WXD131173 AV196703:AV196709 KR196703:KR196709 UN196703:UN196709 AEJ196703:AEJ196709 AOF196703:AOF196709 AYB196703:AYB196709 BHX196703:BHX196709 BRT196703:BRT196709 CBP196703:CBP196709 CLL196703:CLL196709 CVH196703:CVH196709 DFD196703:DFD196709 DOZ196703:DOZ196709 DYV196703:DYV196709 EIR196703:EIR196709 ESN196703:ESN196709 FCJ196703:FCJ196709 FMF196703:FMF196709 FWB196703:FWB196709 GFX196703:GFX196709 GPT196703:GPT196709 GZP196703:GZP196709 HJL196703:HJL196709 HTH196703:HTH196709 IDD196703:IDD196709 IMZ196703:IMZ196709 IWV196703:IWV196709 JGR196703:JGR196709 JQN196703:JQN196709 KAJ196703:KAJ196709 KKF196703:KKF196709 KUB196703:KUB196709 LDX196703:LDX196709 LNT196703:LNT196709 LXP196703:LXP196709 MHL196703:MHL196709 MRH196703:MRH196709 NBD196703:NBD196709 NKZ196703:NKZ196709 NUV196703:NUV196709 OER196703:OER196709 OON196703:OON196709 OYJ196703:OYJ196709 PIF196703:PIF196709 PSB196703:PSB196709 QBX196703:QBX196709 QLT196703:QLT196709 QVP196703:QVP196709 RFL196703:RFL196709 RPH196703:RPH196709 RZD196703:RZD196709 SIZ196703:SIZ196709 SSV196703:SSV196709 TCR196703:TCR196709 TMN196703:TMN196709 TWJ196703:TWJ196709 UGF196703:UGF196709 UQB196703:UQB196709 UZX196703:UZX196709 VJT196703:VJT196709 VTP196703:VTP196709 WDL196703:WDL196709 WNH196703:WNH196709 WXD196703:WXD196709 AV262239:AV262245 KR262239:KR262245 UN262239:UN262245 AEJ262239:AEJ262245 AOF262239:AOF262245 AYB262239:AYB262245 BHX262239:BHX262245 BRT262239:BRT262245 CBP262239:CBP262245 CLL262239:CLL262245 CVH262239:CVH262245 DFD262239:DFD262245 DOZ262239:DOZ262245 DYV262239:DYV262245 EIR262239:EIR262245 ESN262239:ESN262245 FCJ262239:FCJ262245 FMF262239:FMF262245 FWB262239:FWB262245 GFX262239:GFX262245 GPT262239:GPT262245 GZP262239:GZP262245 HJL262239:HJL262245 HTH262239:HTH262245 IDD262239:IDD262245 IMZ262239:IMZ262245 IWV262239:IWV262245 JGR262239:JGR262245 JQN262239:JQN262245 KAJ262239:KAJ262245 KKF262239:KKF262245 KUB262239:KUB262245 LDX262239:LDX262245 LNT262239:LNT262245 LXP262239:LXP262245 MHL262239:MHL262245 MRH262239:MRH262245 NBD262239:NBD262245 NKZ262239:NKZ262245 NUV262239:NUV262245 OER262239:OER262245 OON262239:OON262245 OYJ262239:OYJ262245 PIF262239:PIF262245 PSB262239:PSB262245 QBX262239:QBX262245 QLT262239:QLT262245 QVP262239:QVP262245 RFL262239:RFL262245 RPH262239:RPH262245 RZD262239:RZD262245 SIZ262239:SIZ262245 SSV262239:SSV262245 TCR262239:TCR262245 TMN262239:TMN262245 TWJ262239:TWJ262245 UGF262239:UGF262245 UQB262239:UQB262245 UZX262239:UZX262245 VJT262239:VJT262245 VTP262239:VTP262245 WDL262239:WDL262245 WNH262239:WNH262245 WXD262239:WXD262245 AV327775:AV327781 KR327775:KR327781 UN327775:UN327781 AEJ327775:AEJ327781 AOF327775:AOF327781 AYB327775:AYB327781 BHX327775:BHX327781 BRT327775:BRT327781 CBP327775:CBP327781 CLL327775:CLL327781 CVH327775:CVH327781 DFD327775:DFD327781 DOZ327775:DOZ327781 DYV327775:DYV327781 EIR327775:EIR327781 ESN327775:ESN327781 FCJ327775:FCJ327781 FMF327775:FMF327781 FWB327775:FWB327781 GFX327775:GFX327781 GPT327775:GPT327781 GZP327775:GZP327781 HJL327775:HJL327781 HTH327775:HTH327781 IDD327775:IDD327781 IMZ327775:IMZ327781 IWV327775:IWV327781 JGR327775:JGR327781 JQN327775:JQN327781 KAJ327775:KAJ327781 KKF327775:KKF327781 KUB327775:KUB327781 LDX327775:LDX327781 LNT327775:LNT327781 LXP327775:LXP327781 MHL327775:MHL327781 MRH327775:MRH327781 NBD327775:NBD327781 NKZ327775:NKZ327781 NUV327775:NUV327781 OER327775:OER327781 OON327775:OON327781 OYJ327775:OYJ327781 PIF327775:PIF327781 PSB327775:PSB327781 QBX327775:QBX327781 QLT327775:QLT327781 QVP327775:QVP327781 RFL327775:RFL327781 RPH327775:RPH327781 RZD327775:RZD327781 SIZ327775:SIZ327781 SSV327775:SSV327781 TCR327775:TCR327781 TMN327775:TMN327781 TWJ327775:TWJ327781 UGF327775:UGF327781 UQB327775:UQB327781 UZX327775:UZX327781 VJT327775:VJT327781 VTP327775:VTP327781 WDL327775:WDL327781 WNH327775:WNH327781 WXD327775:WXD327781 AV393311:AV393317 KR393311:KR393317 UN393311:UN393317 AEJ393311:AEJ393317 AOF393311:AOF393317 AYB393311:AYB393317 BHX393311:BHX393317 BRT393311:BRT393317 CBP393311:CBP393317 CLL393311:CLL393317 CVH393311:CVH393317 DFD393311:DFD393317 DOZ393311:DOZ393317 DYV393311:DYV393317 EIR393311:EIR393317 ESN393311:ESN393317 FCJ393311:FCJ393317 FMF393311:FMF393317 FWB393311:FWB393317 GFX393311:GFX393317 GPT393311:GPT393317 GZP393311:GZP393317 HJL393311:HJL393317 HTH393311:HTH393317 IDD393311:IDD393317 IMZ393311:IMZ393317 IWV393311:IWV393317 JGR393311:JGR393317 JQN393311:JQN393317 KAJ393311:KAJ393317 KKF393311:KKF393317 KUB393311:KUB393317 LDX393311:LDX393317 LNT393311:LNT393317 LXP393311:LXP393317 MHL393311:MHL393317 MRH393311:MRH393317 NBD393311:NBD393317 NKZ393311:NKZ393317 NUV393311:NUV393317 OER393311:OER393317 OON393311:OON393317 OYJ393311:OYJ393317 PIF393311:PIF393317 PSB393311:PSB393317 QBX393311:QBX393317 QLT393311:QLT393317 QVP393311:QVP393317 RFL393311:RFL393317 RPH393311:RPH393317 RZD393311:RZD393317 SIZ393311:SIZ393317 SSV393311:SSV393317 TCR393311:TCR393317 TMN393311:TMN393317 TWJ393311:TWJ393317 UGF393311:UGF393317 UQB393311:UQB393317 UZX393311:UZX393317 VJT393311:VJT393317 VTP393311:VTP393317 WDL393311:WDL393317 WNH393311:WNH393317 WXD393311:WXD393317 AV458847:AV458853 KR458847:KR458853 UN458847:UN458853 AEJ458847:AEJ458853 AOF458847:AOF458853 AYB458847:AYB458853 BHX458847:BHX458853 BRT458847:BRT458853 CBP458847:CBP458853 CLL458847:CLL458853 CVH458847:CVH458853 DFD458847:DFD458853 DOZ458847:DOZ458853 DYV458847:DYV458853 EIR458847:EIR458853 ESN458847:ESN458853 FCJ458847:FCJ458853 FMF458847:FMF458853 FWB458847:FWB458853 GFX458847:GFX458853 GPT458847:GPT458853 GZP458847:GZP458853 HJL458847:HJL458853 HTH458847:HTH458853 IDD458847:IDD458853 IMZ458847:IMZ458853 IWV458847:IWV458853 JGR458847:JGR458853 JQN458847:JQN458853 KAJ458847:KAJ458853 KKF458847:KKF458853 KUB458847:KUB458853 LDX458847:LDX458853 LNT458847:LNT458853 LXP458847:LXP458853 MHL458847:MHL458853 MRH458847:MRH458853 NBD458847:NBD458853 NKZ458847:NKZ458853 NUV458847:NUV458853 OER458847:OER458853 OON458847:OON458853 OYJ458847:OYJ458853 PIF458847:PIF458853 PSB458847:PSB458853 QBX458847:QBX458853 QLT458847:QLT458853 QVP458847:QVP458853 RFL458847:RFL458853 RPH458847:RPH458853 RZD458847:RZD458853 SIZ458847:SIZ458853 SSV458847:SSV458853 TCR458847:TCR458853 TMN458847:TMN458853 TWJ458847:TWJ458853 UGF458847:UGF458853 UQB458847:UQB458853 UZX458847:UZX458853 VJT458847:VJT458853 VTP458847:VTP458853 WDL458847:WDL458853 WNH458847:WNH458853 WXD458847:WXD458853 AV524383:AV524389 KR524383:KR524389 UN524383:UN524389 AEJ524383:AEJ524389 AOF524383:AOF524389 AYB524383:AYB524389 BHX524383:BHX524389 BRT524383:BRT524389 CBP524383:CBP524389 CLL524383:CLL524389 CVH524383:CVH524389 DFD524383:DFD524389 DOZ524383:DOZ524389 DYV524383:DYV524389 EIR524383:EIR524389 ESN524383:ESN524389 FCJ524383:FCJ524389 FMF524383:FMF524389 FWB524383:FWB524389 GFX524383:GFX524389 GPT524383:GPT524389 GZP524383:GZP524389 HJL524383:HJL524389 HTH524383:HTH524389 IDD524383:IDD524389 IMZ524383:IMZ524389 IWV524383:IWV524389 JGR524383:JGR524389 JQN524383:JQN524389 KAJ524383:KAJ524389 KKF524383:KKF524389 KUB524383:KUB524389 LDX524383:LDX524389 LNT524383:LNT524389 LXP524383:LXP524389 MHL524383:MHL524389 MRH524383:MRH524389 NBD524383:NBD524389 NKZ524383:NKZ524389 NUV524383:NUV524389 OER524383:OER524389 OON524383:OON524389 OYJ524383:OYJ524389 PIF524383:PIF524389 PSB524383:PSB524389 QBX524383:QBX524389 QLT524383:QLT524389 QVP524383:QVP524389 RFL524383:RFL524389 RPH524383:RPH524389 RZD524383:RZD524389 SIZ524383:SIZ524389 SSV524383:SSV524389 TCR524383:TCR524389 TMN524383:TMN524389 TWJ524383:TWJ524389 UGF524383:UGF524389 UQB524383:UQB524389 UZX524383:UZX524389 VJT524383:VJT524389 VTP524383:VTP524389 WDL524383:WDL524389 WNH524383:WNH524389 WXD524383:WXD524389 AV589919:AV589925 KR589919:KR589925 UN589919:UN589925 AEJ589919:AEJ589925 AOF589919:AOF589925 AYB589919:AYB589925 BHX589919:BHX589925 BRT589919:BRT589925 CBP589919:CBP589925 CLL589919:CLL589925 CVH589919:CVH589925 DFD589919:DFD589925 DOZ589919:DOZ589925 DYV589919:DYV589925 EIR589919:EIR589925 ESN589919:ESN589925 FCJ589919:FCJ589925 FMF589919:FMF589925 FWB589919:FWB589925 GFX589919:GFX589925 GPT589919:GPT589925 GZP589919:GZP589925 HJL589919:HJL589925 HTH589919:HTH589925 IDD589919:IDD589925 IMZ589919:IMZ589925 IWV589919:IWV589925 JGR589919:JGR589925 JQN589919:JQN589925 KAJ589919:KAJ589925 KKF589919:KKF589925 KUB589919:KUB589925 LDX589919:LDX589925 LNT589919:LNT589925 LXP589919:LXP589925 MHL589919:MHL589925 MRH589919:MRH589925 NBD589919:NBD589925 NKZ589919:NKZ589925 NUV589919:NUV589925 OER589919:OER589925 OON589919:OON589925 OYJ589919:OYJ589925 PIF589919:PIF589925 PSB589919:PSB589925 QBX589919:QBX589925 QLT589919:QLT589925 QVP589919:QVP589925 RFL589919:RFL589925 RPH589919:RPH589925 RZD589919:RZD589925 SIZ589919:SIZ589925 SSV589919:SSV589925 TCR589919:TCR589925 TMN589919:TMN589925 TWJ589919:TWJ589925 UGF589919:UGF589925 UQB589919:UQB589925 UZX589919:UZX589925 VJT589919:VJT589925 VTP589919:VTP589925 WDL589919:WDL589925 WNH589919:WNH589925 WXD589919:WXD589925 AV655455:AV655461 KR655455:KR655461 UN655455:UN655461 AEJ655455:AEJ655461 AOF655455:AOF655461 AYB655455:AYB655461 BHX655455:BHX655461 BRT655455:BRT655461 CBP655455:CBP655461 CLL655455:CLL655461 CVH655455:CVH655461 DFD655455:DFD655461 DOZ655455:DOZ655461 DYV655455:DYV655461 EIR655455:EIR655461 ESN655455:ESN655461 FCJ655455:FCJ655461 FMF655455:FMF655461 FWB655455:FWB655461 GFX655455:GFX655461 GPT655455:GPT655461 GZP655455:GZP655461 HJL655455:HJL655461 HTH655455:HTH655461 IDD655455:IDD655461 IMZ655455:IMZ655461 IWV655455:IWV655461 JGR655455:JGR655461 JQN655455:JQN655461 KAJ655455:KAJ655461 KKF655455:KKF655461 KUB655455:KUB655461 LDX655455:LDX655461 LNT655455:LNT655461 LXP655455:LXP655461 MHL655455:MHL655461 MRH655455:MRH655461 NBD655455:NBD655461 NKZ655455:NKZ655461 NUV655455:NUV655461 OER655455:OER655461 OON655455:OON655461 OYJ655455:OYJ655461 PIF655455:PIF655461 PSB655455:PSB655461 QBX655455:QBX655461 QLT655455:QLT655461 QVP655455:QVP655461 RFL655455:RFL655461 RPH655455:RPH655461 RZD655455:RZD655461 SIZ655455:SIZ655461 SSV655455:SSV655461 TCR655455:TCR655461 TMN655455:TMN655461 TWJ655455:TWJ655461 UGF655455:UGF655461 UQB655455:UQB655461 UZX655455:UZX655461 VJT655455:VJT655461 VTP655455:VTP655461 WDL655455:WDL655461 WNH655455:WNH655461 WXD655455:WXD655461 AV720991:AV720997 KR720991:KR720997 UN720991:UN720997 AEJ720991:AEJ720997 AOF720991:AOF720997 AYB720991:AYB720997 BHX720991:BHX720997 BRT720991:BRT720997 CBP720991:CBP720997 CLL720991:CLL720997 CVH720991:CVH720997 DFD720991:DFD720997 DOZ720991:DOZ720997 DYV720991:DYV720997 EIR720991:EIR720997 ESN720991:ESN720997 FCJ720991:FCJ720997 FMF720991:FMF720997 FWB720991:FWB720997 GFX720991:GFX720997 GPT720991:GPT720997 GZP720991:GZP720997 HJL720991:HJL720997 HTH720991:HTH720997 IDD720991:IDD720997 IMZ720991:IMZ720997 IWV720991:IWV720997 JGR720991:JGR720997 JQN720991:JQN720997 KAJ720991:KAJ720997 KKF720991:KKF720997 KUB720991:KUB720997 LDX720991:LDX720997 LNT720991:LNT720997 LXP720991:LXP720997 MHL720991:MHL720997 MRH720991:MRH720997 NBD720991:NBD720997 NKZ720991:NKZ720997 NUV720991:NUV720997 OER720991:OER720997 OON720991:OON720997 OYJ720991:OYJ720997 PIF720991:PIF720997 PSB720991:PSB720997 QBX720991:QBX720997 QLT720991:QLT720997 QVP720991:QVP720997 RFL720991:RFL720997 RPH720991:RPH720997 RZD720991:RZD720997 SIZ720991:SIZ720997 SSV720991:SSV720997 TCR720991:TCR720997 TMN720991:TMN720997 TWJ720991:TWJ720997 UGF720991:UGF720997 UQB720991:UQB720997 UZX720991:UZX720997 VJT720991:VJT720997 VTP720991:VTP720997 WDL720991:WDL720997 WNH720991:WNH720997 WXD720991:WXD720997 AV786527:AV786533 KR786527:KR786533 UN786527:UN786533 AEJ786527:AEJ786533 AOF786527:AOF786533 AYB786527:AYB786533 BHX786527:BHX786533 BRT786527:BRT786533 CBP786527:CBP786533 CLL786527:CLL786533 CVH786527:CVH786533 DFD786527:DFD786533 DOZ786527:DOZ786533 DYV786527:DYV786533 EIR786527:EIR786533 ESN786527:ESN786533 FCJ786527:FCJ786533 FMF786527:FMF786533 FWB786527:FWB786533 GFX786527:GFX786533 GPT786527:GPT786533 GZP786527:GZP786533 HJL786527:HJL786533 HTH786527:HTH786533 IDD786527:IDD786533 IMZ786527:IMZ786533 IWV786527:IWV786533 JGR786527:JGR786533 JQN786527:JQN786533 KAJ786527:KAJ786533 KKF786527:KKF786533 KUB786527:KUB786533 LDX786527:LDX786533 LNT786527:LNT786533 LXP786527:LXP786533 MHL786527:MHL786533 MRH786527:MRH786533 NBD786527:NBD786533 NKZ786527:NKZ786533 NUV786527:NUV786533 OER786527:OER786533 OON786527:OON786533 OYJ786527:OYJ786533 PIF786527:PIF786533 PSB786527:PSB786533 QBX786527:QBX786533 QLT786527:QLT786533 QVP786527:QVP786533 RFL786527:RFL786533 RPH786527:RPH786533 RZD786527:RZD786533 SIZ786527:SIZ786533 SSV786527:SSV786533 TCR786527:TCR786533 TMN786527:TMN786533 TWJ786527:TWJ786533 UGF786527:UGF786533 UQB786527:UQB786533 UZX786527:UZX786533 VJT786527:VJT786533 VTP786527:VTP786533 WDL786527:WDL786533 WNH786527:WNH786533 WXD786527:WXD786533 AV852063:AV852069 KR852063:KR852069 UN852063:UN852069 AEJ852063:AEJ852069 AOF852063:AOF852069 AYB852063:AYB852069 BHX852063:BHX852069 BRT852063:BRT852069 CBP852063:CBP852069 CLL852063:CLL852069 CVH852063:CVH852069 DFD852063:DFD852069 DOZ852063:DOZ852069 DYV852063:DYV852069 EIR852063:EIR852069 ESN852063:ESN852069 FCJ852063:FCJ852069 FMF852063:FMF852069 FWB852063:FWB852069 GFX852063:GFX852069 GPT852063:GPT852069 GZP852063:GZP852069 HJL852063:HJL852069 HTH852063:HTH852069 IDD852063:IDD852069 IMZ852063:IMZ852069 IWV852063:IWV852069 JGR852063:JGR852069 JQN852063:JQN852069 KAJ852063:KAJ852069 KKF852063:KKF852069 KUB852063:KUB852069 LDX852063:LDX852069 LNT852063:LNT852069 LXP852063:LXP852069 MHL852063:MHL852069 MRH852063:MRH852069 NBD852063:NBD852069 NKZ852063:NKZ852069 NUV852063:NUV852069 OER852063:OER852069 OON852063:OON852069 OYJ852063:OYJ852069 PIF852063:PIF852069 PSB852063:PSB852069 QBX852063:QBX852069 QLT852063:QLT852069 QVP852063:QVP852069 RFL852063:RFL852069 RPH852063:RPH852069 RZD852063:RZD852069 SIZ852063:SIZ852069 SSV852063:SSV852069 TCR852063:TCR852069 TMN852063:TMN852069 TWJ852063:TWJ852069 UGF852063:UGF852069 UQB852063:UQB852069 UZX852063:UZX852069 VJT852063:VJT852069 VTP852063:VTP852069 WDL852063:WDL852069 WNH852063:WNH852069 WXD852063:WXD852069 AV917599:AV917605 KR917599:KR917605 UN917599:UN917605 AEJ917599:AEJ917605 AOF917599:AOF917605 AYB917599:AYB917605 BHX917599:BHX917605 BRT917599:BRT917605 CBP917599:CBP917605 CLL917599:CLL917605 CVH917599:CVH917605 DFD917599:DFD917605 DOZ917599:DOZ917605 DYV917599:DYV917605 EIR917599:EIR917605 ESN917599:ESN917605 FCJ917599:FCJ917605 FMF917599:FMF917605 FWB917599:FWB917605 GFX917599:GFX917605 GPT917599:GPT917605 GZP917599:GZP917605 HJL917599:HJL917605 HTH917599:HTH917605 IDD917599:IDD917605 IMZ917599:IMZ917605 IWV917599:IWV917605 JGR917599:JGR917605 JQN917599:JQN917605 KAJ917599:KAJ917605 KKF917599:KKF917605 KUB917599:KUB917605 LDX917599:LDX917605 LNT917599:LNT917605 LXP917599:LXP917605 MHL917599:MHL917605 MRH917599:MRH917605 NBD917599:NBD917605 NKZ917599:NKZ917605 NUV917599:NUV917605 OER917599:OER917605 OON917599:OON917605 OYJ917599:OYJ917605 PIF917599:PIF917605 PSB917599:PSB917605 QBX917599:QBX917605 QLT917599:QLT917605 QVP917599:QVP917605 RFL917599:RFL917605 RPH917599:RPH917605 RZD917599:RZD917605 SIZ917599:SIZ917605 SSV917599:SSV917605 TCR917599:TCR917605 TMN917599:TMN917605 TWJ917599:TWJ917605 UGF917599:UGF917605 UQB917599:UQB917605 UZX917599:UZX917605 VJT917599:VJT917605 VTP917599:VTP917605 WDL917599:WDL917605 WNH917599:WNH917605 WXD917599:WXD917605 AV983135:AV983141 KR983135:KR983141 UN983135:UN983141 AEJ983135:AEJ983141 AOF983135:AOF983141 AYB983135:AYB983141 BHX983135:BHX983141 BRT983135:BRT983141 CBP983135:CBP983141 CLL983135:CLL983141 CVH983135:CVH983141 DFD983135:DFD983141 DOZ983135:DOZ983141 DYV983135:DYV983141 EIR983135:EIR983141 ESN983135:ESN983141 FCJ983135:FCJ983141 FMF983135:FMF983141 FWB983135:FWB983141 GFX983135:GFX983141 GPT983135:GPT983141 GZP983135:GZP983141 HJL983135:HJL983141 HTH983135:HTH983141 IDD983135:IDD983141 IMZ983135:IMZ983141 IWV983135:IWV983141 JGR983135:JGR983141 JQN983135:JQN983141 KAJ983135:KAJ983141 KKF983135:KKF983141 KUB983135:KUB983141 LDX983135:LDX983141 LNT983135:LNT983141 LXP983135:LXP983141 MHL983135:MHL983141 MRH983135:MRH983141 NBD983135:NBD983141 NKZ983135:NKZ983141 NUV983135:NUV983141 OER983135:OER983141 OON983135:OON983141 OYJ983135:OYJ983141 PIF983135:PIF983141 PSB983135:PSB983141 QBX983135:QBX983141 QLT983135:QLT983141 QVP983135:QVP983141 RFL983135:RFL983141 RPH983135:RPH983141 RZD983135:RZD983141 SIZ983135:SIZ983141 SSV983135:SSV983141 TCR983135:TCR983141 TMN983135:TMN983141 TWJ983135:TWJ983141 UGF983135:UGF983141 UQB983135:UQB983141 UZX983135:UZX983141 VJT983135:VJT983141 VTP983135:VTP983141 WDL983135:WDL983141 WNH983135:WNH983141 WXD983135:WXD983141 AS88:AS94 KO88:KO94 UK88:UK94 AEG88:AEG94 AOC88:AOC94 AXY88:AXY94 BHU88:BHU94 BRQ88:BRQ94 CBM88:CBM94 CLI88:CLI94 CVE88:CVE94 DFA88:DFA94 DOW88:DOW94 DYS88:DYS94 EIO88:EIO94 ESK88:ESK94 FCG88:FCG94 FMC88:FMC94 FVY88:FVY94 GFU88:GFU94 GPQ88:GPQ94 GZM88:GZM94 HJI88:HJI94 HTE88:HTE94 IDA88:IDA94 IMW88:IMW94 IWS88:IWS94 JGO88:JGO94 JQK88:JQK94 KAG88:KAG94 KKC88:KKC94 KTY88:KTY94 LDU88:LDU94 LNQ88:LNQ94 LXM88:LXM94 MHI88:MHI94 MRE88:MRE94 NBA88:NBA94 NKW88:NKW94 NUS88:NUS94 OEO88:OEO94 OOK88:OOK94 OYG88:OYG94 PIC88:PIC94 PRY88:PRY94 QBU88:QBU94 QLQ88:QLQ94 QVM88:QVM94 RFI88:RFI94 RPE88:RPE94 RZA88:RZA94 SIW88:SIW94 SSS88:SSS94 TCO88:TCO94 TMK88:TMK94 TWG88:TWG94 UGC88:UGC94 UPY88:UPY94 UZU88:UZU94 VJQ88:VJQ94 VTM88:VTM94 WDI88:WDI94 WNE88:WNE94 WXA88:WXA94 AS65631:AS65637 KO65631:KO65637 UK65631:UK65637 AEG65631:AEG65637 AOC65631:AOC65637 AXY65631:AXY65637 BHU65631:BHU65637 BRQ65631:BRQ65637 CBM65631:CBM65637 CLI65631:CLI65637 CVE65631:CVE65637 DFA65631:DFA65637 DOW65631:DOW65637 DYS65631:DYS65637 EIO65631:EIO65637 ESK65631:ESK65637 FCG65631:FCG65637 FMC65631:FMC65637 FVY65631:FVY65637 GFU65631:GFU65637 GPQ65631:GPQ65637 GZM65631:GZM65637 HJI65631:HJI65637 HTE65631:HTE65637 IDA65631:IDA65637 IMW65631:IMW65637 IWS65631:IWS65637 JGO65631:JGO65637 JQK65631:JQK65637 KAG65631:KAG65637 KKC65631:KKC65637 KTY65631:KTY65637 LDU65631:LDU65637 LNQ65631:LNQ65637 LXM65631:LXM65637 MHI65631:MHI65637 MRE65631:MRE65637 NBA65631:NBA65637 NKW65631:NKW65637 NUS65631:NUS65637 OEO65631:OEO65637 OOK65631:OOK65637 OYG65631:OYG65637 PIC65631:PIC65637 PRY65631:PRY65637 QBU65631:QBU65637 QLQ65631:QLQ65637 QVM65631:QVM65637 RFI65631:RFI65637 RPE65631:RPE65637 RZA65631:RZA65637 SIW65631:SIW65637 SSS65631:SSS65637 TCO65631:TCO65637 TMK65631:TMK65637 TWG65631:TWG65637 UGC65631:UGC65637 UPY65631:UPY65637 UZU65631:UZU65637 VJQ65631:VJQ65637 VTM65631:VTM65637 WDI65631:WDI65637 WNE65631:WNE65637 WXA65631:WXA65637 AS131167:AS131173 KO131167:KO131173 UK131167:UK131173 AEG131167:AEG131173 AOC131167:AOC131173 AXY131167:AXY131173 BHU131167:BHU131173 BRQ131167:BRQ131173 CBM131167:CBM131173 CLI131167:CLI131173 CVE131167:CVE131173 DFA131167:DFA131173 DOW131167:DOW131173 DYS131167:DYS131173 EIO131167:EIO131173 ESK131167:ESK131173 FCG131167:FCG131173 FMC131167:FMC131173 FVY131167:FVY131173 GFU131167:GFU131173 GPQ131167:GPQ131173 GZM131167:GZM131173 HJI131167:HJI131173 HTE131167:HTE131173 IDA131167:IDA131173 IMW131167:IMW131173 IWS131167:IWS131173 JGO131167:JGO131173 JQK131167:JQK131173 KAG131167:KAG131173 KKC131167:KKC131173 KTY131167:KTY131173 LDU131167:LDU131173 LNQ131167:LNQ131173 LXM131167:LXM131173 MHI131167:MHI131173 MRE131167:MRE131173 NBA131167:NBA131173 NKW131167:NKW131173 NUS131167:NUS131173 OEO131167:OEO131173 OOK131167:OOK131173 OYG131167:OYG131173 PIC131167:PIC131173 PRY131167:PRY131173 QBU131167:QBU131173 QLQ131167:QLQ131173 QVM131167:QVM131173 RFI131167:RFI131173 RPE131167:RPE131173 RZA131167:RZA131173 SIW131167:SIW131173 SSS131167:SSS131173 TCO131167:TCO131173 TMK131167:TMK131173 TWG131167:TWG131173 UGC131167:UGC131173 UPY131167:UPY131173 UZU131167:UZU131173 VJQ131167:VJQ131173 VTM131167:VTM131173 WDI131167:WDI131173 WNE131167:WNE131173 WXA131167:WXA131173 AS196703:AS196709 KO196703:KO196709 UK196703:UK196709 AEG196703:AEG196709 AOC196703:AOC196709 AXY196703:AXY196709 BHU196703:BHU196709 BRQ196703:BRQ196709 CBM196703:CBM196709 CLI196703:CLI196709 CVE196703:CVE196709 DFA196703:DFA196709 DOW196703:DOW196709 DYS196703:DYS196709 EIO196703:EIO196709 ESK196703:ESK196709 FCG196703:FCG196709 FMC196703:FMC196709 FVY196703:FVY196709 GFU196703:GFU196709 GPQ196703:GPQ196709 GZM196703:GZM196709 HJI196703:HJI196709 HTE196703:HTE196709 IDA196703:IDA196709 IMW196703:IMW196709 IWS196703:IWS196709 JGO196703:JGO196709 JQK196703:JQK196709 KAG196703:KAG196709 KKC196703:KKC196709 KTY196703:KTY196709 LDU196703:LDU196709 LNQ196703:LNQ196709 LXM196703:LXM196709 MHI196703:MHI196709 MRE196703:MRE196709 NBA196703:NBA196709 NKW196703:NKW196709 NUS196703:NUS196709 OEO196703:OEO196709 OOK196703:OOK196709 OYG196703:OYG196709 PIC196703:PIC196709 PRY196703:PRY196709 QBU196703:QBU196709 QLQ196703:QLQ196709 QVM196703:QVM196709 RFI196703:RFI196709 RPE196703:RPE196709 RZA196703:RZA196709 SIW196703:SIW196709 SSS196703:SSS196709 TCO196703:TCO196709 TMK196703:TMK196709 TWG196703:TWG196709 UGC196703:UGC196709 UPY196703:UPY196709 UZU196703:UZU196709 VJQ196703:VJQ196709 VTM196703:VTM196709 WDI196703:WDI196709 WNE196703:WNE196709 WXA196703:WXA196709 AS262239:AS262245 KO262239:KO262245 UK262239:UK262245 AEG262239:AEG262245 AOC262239:AOC262245 AXY262239:AXY262245 BHU262239:BHU262245 BRQ262239:BRQ262245 CBM262239:CBM262245 CLI262239:CLI262245 CVE262239:CVE262245 DFA262239:DFA262245 DOW262239:DOW262245 DYS262239:DYS262245 EIO262239:EIO262245 ESK262239:ESK262245 FCG262239:FCG262245 FMC262239:FMC262245 FVY262239:FVY262245 GFU262239:GFU262245 GPQ262239:GPQ262245 GZM262239:GZM262245 HJI262239:HJI262245 HTE262239:HTE262245 IDA262239:IDA262245 IMW262239:IMW262245 IWS262239:IWS262245 JGO262239:JGO262245 JQK262239:JQK262245 KAG262239:KAG262245 KKC262239:KKC262245 KTY262239:KTY262245 LDU262239:LDU262245 LNQ262239:LNQ262245 LXM262239:LXM262245 MHI262239:MHI262245 MRE262239:MRE262245 NBA262239:NBA262245 NKW262239:NKW262245 NUS262239:NUS262245 OEO262239:OEO262245 OOK262239:OOK262245 OYG262239:OYG262245 PIC262239:PIC262245 PRY262239:PRY262245 QBU262239:QBU262245 QLQ262239:QLQ262245 QVM262239:QVM262245 RFI262239:RFI262245 RPE262239:RPE262245 RZA262239:RZA262245 SIW262239:SIW262245 SSS262239:SSS262245 TCO262239:TCO262245 TMK262239:TMK262245 TWG262239:TWG262245 UGC262239:UGC262245 UPY262239:UPY262245 UZU262239:UZU262245 VJQ262239:VJQ262245 VTM262239:VTM262245 WDI262239:WDI262245 WNE262239:WNE262245 WXA262239:WXA262245 AS327775:AS327781 KO327775:KO327781 UK327775:UK327781 AEG327775:AEG327781 AOC327775:AOC327781 AXY327775:AXY327781 BHU327775:BHU327781 BRQ327775:BRQ327781 CBM327775:CBM327781 CLI327775:CLI327781 CVE327775:CVE327781 DFA327775:DFA327781 DOW327775:DOW327781 DYS327775:DYS327781 EIO327775:EIO327781 ESK327775:ESK327781 FCG327775:FCG327781 FMC327775:FMC327781 FVY327775:FVY327781 GFU327775:GFU327781 GPQ327775:GPQ327781 GZM327775:GZM327781 HJI327775:HJI327781 HTE327775:HTE327781 IDA327775:IDA327781 IMW327775:IMW327781 IWS327775:IWS327781 JGO327775:JGO327781 JQK327775:JQK327781 KAG327775:KAG327781 KKC327775:KKC327781 KTY327775:KTY327781 LDU327775:LDU327781 LNQ327775:LNQ327781 LXM327775:LXM327781 MHI327775:MHI327781 MRE327775:MRE327781 NBA327775:NBA327781 NKW327775:NKW327781 NUS327775:NUS327781 OEO327775:OEO327781 OOK327775:OOK327781 OYG327775:OYG327781 PIC327775:PIC327781 PRY327775:PRY327781 QBU327775:QBU327781 QLQ327775:QLQ327781 QVM327775:QVM327781 RFI327775:RFI327781 RPE327775:RPE327781 RZA327775:RZA327781 SIW327775:SIW327781 SSS327775:SSS327781 TCO327775:TCO327781 TMK327775:TMK327781 TWG327775:TWG327781 UGC327775:UGC327781 UPY327775:UPY327781 UZU327775:UZU327781 VJQ327775:VJQ327781 VTM327775:VTM327781 WDI327775:WDI327781 WNE327775:WNE327781 WXA327775:WXA327781 AS393311:AS393317 KO393311:KO393317 UK393311:UK393317 AEG393311:AEG393317 AOC393311:AOC393317 AXY393311:AXY393317 BHU393311:BHU393317 BRQ393311:BRQ393317 CBM393311:CBM393317 CLI393311:CLI393317 CVE393311:CVE393317 DFA393311:DFA393317 DOW393311:DOW393317 DYS393311:DYS393317 EIO393311:EIO393317 ESK393311:ESK393317 FCG393311:FCG393317 FMC393311:FMC393317 FVY393311:FVY393317 GFU393311:GFU393317 GPQ393311:GPQ393317 GZM393311:GZM393317 HJI393311:HJI393317 HTE393311:HTE393317 IDA393311:IDA393317 IMW393311:IMW393317 IWS393311:IWS393317 JGO393311:JGO393317 JQK393311:JQK393317 KAG393311:KAG393317 KKC393311:KKC393317 KTY393311:KTY393317 LDU393311:LDU393317 LNQ393311:LNQ393317 LXM393311:LXM393317 MHI393311:MHI393317 MRE393311:MRE393317 NBA393311:NBA393317 NKW393311:NKW393317 NUS393311:NUS393317 OEO393311:OEO393317 OOK393311:OOK393317 OYG393311:OYG393317 PIC393311:PIC393317 PRY393311:PRY393317 QBU393311:QBU393317 QLQ393311:QLQ393317 QVM393311:QVM393317 RFI393311:RFI393317 RPE393311:RPE393317 RZA393311:RZA393317 SIW393311:SIW393317 SSS393311:SSS393317 TCO393311:TCO393317 TMK393311:TMK393317 TWG393311:TWG393317 UGC393311:UGC393317 UPY393311:UPY393317 UZU393311:UZU393317 VJQ393311:VJQ393317 VTM393311:VTM393317 WDI393311:WDI393317 WNE393311:WNE393317 WXA393311:WXA393317 AS458847:AS458853 KO458847:KO458853 UK458847:UK458853 AEG458847:AEG458853 AOC458847:AOC458853 AXY458847:AXY458853 BHU458847:BHU458853 BRQ458847:BRQ458853 CBM458847:CBM458853 CLI458847:CLI458853 CVE458847:CVE458853 DFA458847:DFA458853 DOW458847:DOW458853 DYS458847:DYS458853 EIO458847:EIO458853 ESK458847:ESK458853 FCG458847:FCG458853 FMC458847:FMC458853 FVY458847:FVY458853 GFU458847:GFU458853 GPQ458847:GPQ458853 GZM458847:GZM458853 HJI458847:HJI458853 HTE458847:HTE458853 IDA458847:IDA458853 IMW458847:IMW458853 IWS458847:IWS458853 JGO458847:JGO458853 JQK458847:JQK458853 KAG458847:KAG458853 KKC458847:KKC458853 KTY458847:KTY458853 LDU458847:LDU458853 LNQ458847:LNQ458853 LXM458847:LXM458853 MHI458847:MHI458853 MRE458847:MRE458853 NBA458847:NBA458853 NKW458847:NKW458853 NUS458847:NUS458853 OEO458847:OEO458853 OOK458847:OOK458853 OYG458847:OYG458853 PIC458847:PIC458853 PRY458847:PRY458853 QBU458847:QBU458853 QLQ458847:QLQ458853 QVM458847:QVM458853 RFI458847:RFI458853 RPE458847:RPE458853 RZA458847:RZA458853 SIW458847:SIW458853 SSS458847:SSS458853 TCO458847:TCO458853 TMK458847:TMK458853 TWG458847:TWG458853 UGC458847:UGC458853 UPY458847:UPY458853 UZU458847:UZU458853 VJQ458847:VJQ458853 VTM458847:VTM458853 WDI458847:WDI458853 WNE458847:WNE458853 WXA458847:WXA458853 AS524383:AS524389 KO524383:KO524389 UK524383:UK524389 AEG524383:AEG524389 AOC524383:AOC524389 AXY524383:AXY524389 BHU524383:BHU524389 BRQ524383:BRQ524389 CBM524383:CBM524389 CLI524383:CLI524389 CVE524383:CVE524389 DFA524383:DFA524389 DOW524383:DOW524389 DYS524383:DYS524389 EIO524383:EIO524389 ESK524383:ESK524389 FCG524383:FCG524389 FMC524383:FMC524389 FVY524383:FVY524389 GFU524383:GFU524389 GPQ524383:GPQ524389 GZM524383:GZM524389 HJI524383:HJI524389 HTE524383:HTE524389 IDA524383:IDA524389 IMW524383:IMW524389 IWS524383:IWS524389 JGO524383:JGO524389 JQK524383:JQK524389 KAG524383:KAG524389 KKC524383:KKC524389 KTY524383:KTY524389 LDU524383:LDU524389 LNQ524383:LNQ524389 LXM524383:LXM524389 MHI524383:MHI524389 MRE524383:MRE524389 NBA524383:NBA524389 NKW524383:NKW524389 NUS524383:NUS524389 OEO524383:OEO524389 OOK524383:OOK524389 OYG524383:OYG524389 PIC524383:PIC524389 PRY524383:PRY524389 QBU524383:QBU524389 QLQ524383:QLQ524389 QVM524383:QVM524389 RFI524383:RFI524389 RPE524383:RPE524389 RZA524383:RZA524389 SIW524383:SIW524389 SSS524383:SSS524389 TCO524383:TCO524389 TMK524383:TMK524389 TWG524383:TWG524389 UGC524383:UGC524389 UPY524383:UPY524389 UZU524383:UZU524389 VJQ524383:VJQ524389 VTM524383:VTM524389 WDI524383:WDI524389 WNE524383:WNE524389 WXA524383:WXA524389 AS589919:AS589925 KO589919:KO589925 UK589919:UK589925 AEG589919:AEG589925 AOC589919:AOC589925 AXY589919:AXY589925 BHU589919:BHU589925 BRQ589919:BRQ589925 CBM589919:CBM589925 CLI589919:CLI589925 CVE589919:CVE589925 DFA589919:DFA589925 DOW589919:DOW589925 DYS589919:DYS589925 EIO589919:EIO589925 ESK589919:ESK589925 FCG589919:FCG589925 FMC589919:FMC589925 FVY589919:FVY589925 GFU589919:GFU589925 GPQ589919:GPQ589925 GZM589919:GZM589925 HJI589919:HJI589925 HTE589919:HTE589925 IDA589919:IDA589925 IMW589919:IMW589925 IWS589919:IWS589925 JGO589919:JGO589925 JQK589919:JQK589925 KAG589919:KAG589925 KKC589919:KKC589925 KTY589919:KTY589925 LDU589919:LDU589925 LNQ589919:LNQ589925 LXM589919:LXM589925 MHI589919:MHI589925 MRE589919:MRE589925 NBA589919:NBA589925 NKW589919:NKW589925 NUS589919:NUS589925 OEO589919:OEO589925 OOK589919:OOK589925 OYG589919:OYG589925 PIC589919:PIC589925 PRY589919:PRY589925 QBU589919:QBU589925 QLQ589919:QLQ589925 QVM589919:QVM589925 RFI589919:RFI589925 RPE589919:RPE589925 RZA589919:RZA589925 SIW589919:SIW589925 SSS589919:SSS589925 TCO589919:TCO589925 TMK589919:TMK589925 TWG589919:TWG589925 UGC589919:UGC589925 UPY589919:UPY589925 UZU589919:UZU589925 VJQ589919:VJQ589925 VTM589919:VTM589925 WDI589919:WDI589925 WNE589919:WNE589925 WXA589919:WXA589925 AS655455:AS655461 KO655455:KO655461 UK655455:UK655461 AEG655455:AEG655461 AOC655455:AOC655461 AXY655455:AXY655461 BHU655455:BHU655461 BRQ655455:BRQ655461 CBM655455:CBM655461 CLI655455:CLI655461 CVE655455:CVE655461 DFA655455:DFA655461 DOW655455:DOW655461 DYS655455:DYS655461 EIO655455:EIO655461 ESK655455:ESK655461 FCG655455:FCG655461 FMC655455:FMC655461 FVY655455:FVY655461 GFU655455:GFU655461 GPQ655455:GPQ655461 GZM655455:GZM655461 HJI655455:HJI655461 HTE655455:HTE655461 IDA655455:IDA655461 IMW655455:IMW655461 IWS655455:IWS655461 JGO655455:JGO655461 JQK655455:JQK655461 KAG655455:KAG655461 KKC655455:KKC655461 KTY655455:KTY655461 LDU655455:LDU655461 LNQ655455:LNQ655461 LXM655455:LXM655461 MHI655455:MHI655461 MRE655455:MRE655461 NBA655455:NBA655461 NKW655455:NKW655461 NUS655455:NUS655461 OEO655455:OEO655461 OOK655455:OOK655461 OYG655455:OYG655461 PIC655455:PIC655461 PRY655455:PRY655461 QBU655455:QBU655461 QLQ655455:QLQ655461 QVM655455:QVM655461 RFI655455:RFI655461 RPE655455:RPE655461 RZA655455:RZA655461 SIW655455:SIW655461 SSS655455:SSS655461 TCO655455:TCO655461 TMK655455:TMK655461 TWG655455:TWG655461 UGC655455:UGC655461 UPY655455:UPY655461 UZU655455:UZU655461 VJQ655455:VJQ655461 VTM655455:VTM655461 WDI655455:WDI655461 WNE655455:WNE655461 WXA655455:WXA655461 AS720991:AS720997 KO720991:KO720997 UK720991:UK720997 AEG720991:AEG720997 AOC720991:AOC720997 AXY720991:AXY720997 BHU720991:BHU720997 BRQ720991:BRQ720997 CBM720991:CBM720997 CLI720991:CLI720997 CVE720991:CVE720997 DFA720991:DFA720997 DOW720991:DOW720997 DYS720991:DYS720997 EIO720991:EIO720997 ESK720991:ESK720997 FCG720991:FCG720997 FMC720991:FMC720997 FVY720991:FVY720997 GFU720991:GFU720997 GPQ720991:GPQ720997 GZM720991:GZM720997 HJI720991:HJI720997 HTE720991:HTE720997 IDA720991:IDA720997 IMW720991:IMW720997 IWS720991:IWS720997 JGO720991:JGO720997 JQK720991:JQK720997 KAG720991:KAG720997 KKC720991:KKC720997 KTY720991:KTY720997 LDU720991:LDU720997 LNQ720991:LNQ720997 LXM720991:LXM720997 MHI720991:MHI720997 MRE720991:MRE720997 NBA720991:NBA720997 NKW720991:NKW720997 NUS720991:NUS720997 OEO720991:OEO720997 OOK720991:OOK720997 OYG720991:OYG720997 PIC720991:PIC720997 PRY720991:PRY720997 QBU720991:QBU720997 QLQ720991:QLQ720997 QVM720991:QVM720997 RFI720991:RFI720997 RPE720991:RPE720997 RZA720991:RZA720997 SIW720991:SIW720997 SSS720991:SSS720997 TCO720991:TCO720997 TMK720991:TMK720997 TWG720991:TWG720997 UGC720991:UGC720997 UPY720991:UPY720997 UZU720991:UZU720997 VJQ720991:VJQ720997 VTM720991:VTM720997 WDI720991:WDI720997 WNE720991:WNE720997 WXA720991:WXA720997 AS786527:AS786533 KO786527:KO786533 UK786527:UK786533 AEG786527:AEG786533 AOC786527:AOC786533 AXY786527:AXY786533 BHU786527:BHU786533 BRQ786527:BRQ786533 CBM786527:CBM786533 CLI786527:CLI786533 CVE786527:CVE786533 DFA786527:DFA786533 DOW786527:DOW786533 DYS786527:DYS786533 EIO786527:EIO786533 ESK786527:ESK786533 FCG786527:FCG786533 FMC786527:FMC786533 FVY786527:FVY786533 GFU786527:GFU786533 GPQ786527:GPQ786533 GZM786527:GZM786533 HJI786527:HJI786533 HTE786527:HTE786533 IDA786527:IDA786533 IMW786527:IMW786533 IWS786527:IWS786533 JGO786527:JGO786533 JQK786527:JQK786533 KAG786527:KAG786533 KKC786527:KKC786533 KTY786527:KTY786533 LDU786527:LDU786533 LNQ786527:LNQ786533 LXM786527:LXM786533 MHI786527:MHI786533 MRE786527:MRE786533 NBA786527:NBA786533 NKW786527:NKW786533 NUS786527:NUS786533 OEO786527:OEO786533 OOK786527:OOK786533 OYG786527:OYG786533 PIC786527:PIC786533 PRY786527:PRY786533 QBU786527:QBU786533 QLQ786527:QLQ786533 QVM786527:QVM786533 RFI786527:RFI786533 RPE786527:RPE786533 RZA786527:RZA786533 SIW786527:SIW786533 SSS786527:SSS786533 TCO786527:TCO786533 TMK786527:TMK786533 TWG786527:TWG786533 UGC786527:UGC786533 UPY786527:UPY786533 UZU786527:UZU786533 VJQ786527:VJQ786533 VTM786527:VTM786533 WDI786527:WDI786533 WNE786527:WNE786533 WXA786527:WXA786533 AS852063:AS852069 KO852063:KO852069 UK852063:UK852069 AEG852063:AEG852069 AOC852063:AOC852069 AXY852063:AXY852069 BHU852063:BHU852069 BRQ852063:BRQ852069 CBM852063:CBM852069 CLI852063:CLI852069 CVE852063:CVE852069 DFA852063:DFA852069 DOW852063:DOW852069 DYS852063:DYS852069 EIO852063:EIO852069 ESK852063:ESK852069 FCG852063:FCG852069 FMC852063:FMC852069 FVY852063:FVY852069 GFU852063:GFU852069 GPQ852063:GPQ852069 GZM852063:GZM852069 HJI852063:HJI852069 HTE852063:HTE852069 IDA852063:IDA852069 IMW852063:IMW852069 IWS852063:IWS852069 JGO852063:JGO852069 JQK852063:JQK852069 KAG852063:KAG852069 KKC852063:KKC852069 KTY852063:KTY852069 LDU852063:LDU852069 LNQ852063:LNQ852069 LXM852063:LXM852069 MHI852063:MHI852069 MRE852063:MRE852069 NBA852063:NBA852069 NKW852063:NKW852069 NUS852063:NUS852069 OEO852063:OEO852069 OOK852063:OOK852069 OYG852063:OYG852069 PIC852063:PIC852069 PRY852063:PRY852069 QBU852063:QBU852069 QLQ852063:QLQ852069 QVM852063:QVM852069 RFI852063:RFI852069 RPE852063:RPE852069 RZA852063:RZA852069 SIW852063:SIW852069 SSS852063:SSS852069 TCO852063:TCO852069 TMK852063:TMK852069 TWG852063:TWG852069 UGC852063:UGC852069 UPY852063:UPY852069 UZU852063:UZU852069 VJQ852063:VJQ852069 VTM852063:VTM852069 WDI852063:WDI852069 WNE852063:WNE852069 WXA852063:WXA852069 AS917599:AS917605 KO917599:KO917605 UK917599:UK917605 AEG917599:AEG917605 AOC917599:AOC917605 AXY917599:AXY917605 BHU917599:BHU917605 BRQ917599:BRQ917605 CBM917599:CBM917605 CLI917599:CLI917605 CVE917599:CVE917605 DFA917599:DFA917605 DOW917599:DOW917605 DYS917599:DYS917605 EIO917599:EIO917605 ESK917599:ESK917605 FCG917599:FCG917605 FMC917599:FMC917605 FVY917599:FVY917605 GFU917599:GFU917605 GPQ917599:GPQ917605 GZM917599:GZM917605 HJI917599:HJI917605 HTE917599:HTE917605 IDA917599:IDA917605 IMW917599:IMW917605 IWS917599:IWS917605 JGO917599:JGO917605 JQK917599:JQK917605 KAG917599:KAG917605 KKC917599:KKC917605 KTY917599:KTY917605 LDU917599:LDU917605 LNQ917599:LNQ917605 LXM917599:LXM917605 MHI917599:MHI917605 MRE917599:MRE917605 NBA917599:NBA917605 NKW917599:NKW917605 NUS917599:NUS917605 OEO917599:OEO917605 OOK917599:OOK917605 OYG917599:OYG917605 PIC917599:PIC917605 PRY917599:PRY917605 QBU917599:QBU917605 QLQ917599:QLQ917605 QVM917599:QVM917605 RFI917599:RFI917605 RPE917599:RPE917605 RZA917599:RZA917605 SIW917599:SIW917605 SSS917599:SSS917605 TCO917599:TCO917605 TMK917599:TMK917605 TWG917599:TWG917605 UGC917599:UGC917605 UPY917599:UPY917605 UZU917599:UZU917605 VJQ917599:VJQ917605 VTM917599:VTM917605 WDI917599:WDI917605 WNE917599:WNE917605 WXA917599:WXA917605 AS983135:AS983141 KO983135:KO983141 UK983135:UK983141 AEG983135:AEG983141 AOC983135:AOC983141 AXY983135:AXY983141 BHU983135:BHU983141 BRQ983135:BRQ983141 CBM983135:CBM983141 CLI983135:CLI983141 CVE983135:CVE983141 DFA983135:DFA983141 DOW983135:DOW983141 DYS983135:DYS983141 EIO983135:EIO983141 ESK983135:ESK983141 FCG983135:FCG983141 FMC983135:FMC983141 FVY983135:FVY983141 GFU983135:GFU983141 GPQ983135:GPQ983141 GZM983135:GZM983141 HJI983135:HJI983141 HTE983135:HTE983141 IDA983135:IDA983141 IMW983135:IMW983141 IWS983135:IWS983141 JGO983135:JGO983141 JQK983135:JQK983141 KAG983135:KAG983141 KKC983135:KKC983141 KTY983135:KTY983141 LDU983135:LDU983141 LNQ983135:LNQ983141 LXM983135:LXM983141 MHI983135:MHI983141 MRE983135:MRE983141 NBA983135:NBA983141 NKW983135:NKW983141 NUS983135:NUS983141 OEO983135:OEO983141 OOK983135:OOK983141 OYG983135:OYG983141 PIC983135:PIC983141 PRY983135:PRY983141 QBU983135:QBU983141 QLQ983135:QLQ983141 QVM983135:QVM983141 RFI983135:RFI983141 RPE983135:RPE983141 RZA983135:RZA983141 SIW983135:SIW983141 SSS983135:SSS983141 TCO983135:TCO983141 TMK983135:TMK983141 TWG983135:TWG983141 UGC983135:UGC983141 UPY983135:UPY983141 UZU983135:UZU983141 VJQ983135:VJQ983141 VTM983135:VTM983141 WDI983135:WDI983141 WNE983135:WNE983141 WXA983135:WXA983141 AP88:AP94 KL88:KL94 UH88:UH94 AED88:AED94 ANZ88:ANZ94 AXV88:AXV94 BHR88:BHR94 BRN88:BRN94 CBJ88:CBJ94 CLF88:CLF94 CVB88:CVB94 DEX88:DEX94 DOT88:DOT94 DYP88:DYP94 EIL88:EIL94 ESH88:ESH94 FCD88:FCD94 FLZ88:FLZ94 FVV88:FVV94 GFR88:GFR94 GPN88:GPN94 GZJ88:GZJ94 HJF88:HJF94 HTB88:HTB94 ICX88:ICX94 IMT88:IMT94 IWP88:IWP94 JGL88:JGL94 JQH88:JQH94 KAD88:KAD94 KJZ88:KJZ94 KTV88:KTV94 LDR88:LDR94 LNN88:LNN94 LXJ88:LXJ94 MHF88:MHF94 MRB88:MRB94 NAX88:NAX94 NKT88:NKT94 NUP88:NUP94 OEL88:OEL94 OOH88:OOH94 OYD88:OYD94 PHZ88:PHZ94 PRV88:PRV94 QBR88:QBR94 QLN88:QLN94 QVJ88:QVJ94 RFF88:RFF94 RPB88:RPB94 RYX88:RYX94 SIT88:SIT94 SSP88:SSP94 TCL88:TCL94 TMH88:TMH94 TWD88:TWD94 UFZ88:UFZ94 UPV88:UPV94 UZR88:UZR94 VJN88:VJN94 VTJ88:VTJ94 WDF88:WDF94 WNB88:WNB94 WWX88:WWX94 AP65631:AP65637 KL65631:KL65637 UH65631:UH65637 AED65631:AED65637 ANZ65631:ANZ65637 AXV65631:AXV65637 BHR65631:BHR65637 BRN65631:BRN65637 CBJ65631:CBJ65637 CLF65631:CLF65637 CVB65631:CVB65637 DEX65631:DEX65637 DOT65631:DOT65637 DYP65631:DYP65637 EIL65631:EIL65637 ESH65631:ESH65637 FCD65631:FCD65637 FLZ65631:FLZ65637 FVV65631:FVV65637 GFR65631:GFR65637 GPN65631:GPN65637 GZJ65631:GZJ65637 HJF65631:HJF65637 HTB65631:HTB65637 ICX65631:ICX65637 IMT65631:IMT65637 IWP65631:IWP65637 JGL65631:JGL65637 JQH65631:JQH65637 KAD65631:KAD65637 KJZ65631:KJZ65637 KTV65631:KTV65637 LDR65631:LDR65637 LNN65631:LNN65637 LXJ65631:LXJ65637 MHF65631:MHF65637 MRB65631:MRB65637 NAX65631:NAX65637 NKT65631:NKT65637 NUP65631:NUP65637 OEL65631:OEL65637 OOH65631:OOH65637 OYD65631:OYD65637 PHZ65631:PHZ65637 PRV65631:PRV65637 QBR65631:QBR65637 QLN65631:QLN65637 QVJ65631:QVJ65637 RFF65631:RFF65637 RPB65631:RPB65637 RYX65631:RYX65637 SIT65631:SIT65637 SSP65631:SSP65637 TCL65631:TCL65637 TMH65631:TMH65637 TWD65631:TWD65637 UFZ65631:UFZ65637 UPV65631:UPV65637 UZR65631:UZR65637 VJN65631:VJN65637 VTJ65631:VTJ65637 WDF65631:WDF65637 WNB65631:WNB65637 WWX65631:WWX65637 AP131167:AP131173 KL131167:KL131173 UH131167:UH131173 AED131167:AED131173 ANZ131167:ANZ131173 AXV131167:AXV131173 BHR131167:BHR131173 BRN131167:BRN131173 CBJ131167:CBJ131173 CLF131167:CLF131173 CVB131167:CVB131173 DEX131167:DEX131173 DOT131167:DOT131173 DYP131167:DYP131173 EIL131167:EIL131173 ESH131167:ESH131173 FCD131167:FCD131173 FLZ131167:FLZ131173 FVV131167:FVV131173 GFR131167:GFR131173 GPN131167:GPN131173 GZJ131167:GZJ131173 HJF131167:HJF131173 HTB131167:HTB131173 ICX131167:ICX131173 IMT131167:IMT131173 IWP131167:IWP131173 JGL131167:JGL131173 JQH131167:JQH131173 KAD131167:KAD131173 KJZ131167:KJZ131173 KTV131167:KTV131173 LDR131167:LDR131173 LNN131167:LNN131173 LXJ131167:LXJ131173 MHF131167:MHF131173 MRB131167:MRB131173 NAX131167:NAX131173 NKT131167:NKT131173 NUP131167:NUP131173 OEL131167:OEL131173 OOH131167:OOH131173 OYD131167:OYD131173 PHZ131167:PHZ131173 PRV131167:PRV131173 QBR131167:QBR131173 QLN131167:QLN131173 QVJ131167:QVJ131173 RFF131167:RFF131173 RPB131167:RPB131173 RYX131167:RYX131173 SIT131167:SIT131173 SSP131167:SSP131173 TCL131167:TCL131173 TMH131167:TMH131173 TWD131167:TWD131173 UFZ131167:UFZ131173 UPV131167:UPV131173 UZR131167:UZR131173 VJN131167:VJN131173 VTJ131167:VTJ131173 WDF131167:WDF131173 WNB131167:WNB131173 WWX131167:WWX131173 AP196703:AP196709 KL196703:KL196709 UH196703:UH196709 AED196703:AED196709 ANZ196703:ANZ196709 AXV196703:AXV196709 BHR196703:BHR196709 BRN196703:BRN196709 CBJ196703:CBJ196709 CLF196703:CLF196709 CVB196703:CVB196709 DEX196703:DEX196709 DOT196703:DOT196709 DYP196703:DYP196709 EIL196703:EIL196709 ESH196703:ESH196709 FCD196703:FCD196709 FLZ196703:FLZ196709 FVV196703:FVV196709 GFR196703:GFR196709 GPN196703:GPN196709 GZJ196703:GZJ196709 HJF196703:HJF196709 HTB196703:HTB196709 ICX196703:ICX196709 IMT196703:IMT196709 IWP196703:IWP196709 JGL196703:JGL196709 JQH196703:JQH196709 KAD196703:KAD196709 KJZ196703:KJZ196709 KTV196703:KTV196709 LDR196703:LDR196709 LNN196703:LNN196709 LXJ196703:LXJ196709 MHF196703:MHF196709 MRB196703:MRB196709 NAX196703:NAX196709 NKT196703:NKT196709 NUP196703:NUP196709 OEL196703:OEL196709 OOH196703:OOH196709 OYD196703:OYD196709 PHZ196703:PHZ196709 PRV196703:PRV196709 QBR196703:QBR196709 QLN196703:QLN196709 QVJ196703:QVJ196709 RFF196703:RFF196709 RPB196703:RPB196709 RYX196703:RYX196709 SIT196703:SIT196709 SSP196703:SSP196709 TCL196703:TCL196709 TMH196703:TMH196709 TWD196703:TWD196709 UFZ196703:UFZ196709 UPV196703:UPV196709 UZR196703:UZR196709 VJN196703:VJN196709 VTJ196703:VTJ196709 WDF196703:WDF196709 WNB196703:WNB196709 WWX196703:WWX196709 AP262239:AP262245 KL262239:KL262245 UH262239:UH262245 AED262239:AED262245 ANZ262239:ANZ262245 AXV262239:AXV262245 BHR262239:BHR262245 BRN262239:BRN262245 CBJ262239:CBJ262245 CLF262239:CLF262245 CVB262239:CVB262245 DEX262239:DEX262245 DOT262239:DOT262245 DYP262239:DYP262245 EIL262239:EIL262245 ESH262239:ESH262245 FCD262239:FCD262245 FLZ262239:FLZ262245 FVV262239:FVV262245 GFR262239:GFR262245 GPN262239:GPN262245 GZJ262239:GZJ262245 HJF262239:HJF262245 HTB262239:HTB262245 ICX262239:ICX262245 IMT262239:IMT262245 IWP262239:IWP262245 JGL262239:JGL262245 JQH262239:JQH262245 KAD262239:KAD262245 KJZ262239:KJZ262245 KTV262239:KTV262245 LDR262239:LDR262245 LNN262239:LNN262245 LXJ262239:LXJ262245 MHF262239:MHF262245 MRB262239:MRB262245 NAX262239:NAX262245 NKT262239:NKT262245 NUP262239:NUP262245 OEL262239:OEL262245 OOH262239:OOH262245 OYD262239:OYD262245 PHZ262239:PHZ262245 PRV262239:PRV262245 QBR262239:QBR262245 QLN262239:QLN262245 QVJ262239:QVJ262245 RFF262239:RFF262245 RPB262239:RPB262245 RYX262239:RYX262245 SIT262239:SIT262245 SSP262239:SSP262245 TCL262239:TCL262245 TMH262239:TMH262245 TWD262239:TWD262245 UFZ262239:UFZ262245 UPV262239:UPV262245 UZR262239:UZR262245 VJN262239:VJN262245 VTJ262239:VTJ262245 WDF262239:WDF262245 WNB262239:WNB262245 WWX262239:WWX262245 AP327775:AP327781 KL327775:KL327781 UH327775:UH327781 AED327775:AED327781 ANZ327775:ANZ327781 AXV327775:AXV327781 BHR327775:BHR327781 BRN327775:BRN327781 CBJ327775:CBJ327781 CLF327775:CLF327781 CVB327775:CVB327781 DEX327775:DEX327781 DOT327775:DOT327781 DYP327775:DYP327781 EIL327775:EIL327781 ESH327775:ESH327781 FCD327775:FCD327781 FLZ327775:FLZ327781 FVV327775:FVV327781 GFR327775:GFR327781 GPN327775:GPN327781 GZJ327775:GZJ327781 HJF327775:HJF327781 HTB327775:HTB327781 ICX327775:ICX327781 IMT327775:IMT327781 IWP327775:IWP327781 JGL327775:JGL327781 JQH327775:JQH327781 KAD327775:KAD327781 KJZ327775:KJZ327781 KTV327775:KTV327781 LDR327775:LDR327781 LNN327775:LNN327781 LXJ327775:LXJ327781 MHF327775:MHF327781 MRB327775:MRB327781 NAX327775:NAX327781 NKT327775:NKT327781 NUP327775:NUP327781 OEL327775:OEL327781 OOH327775:OOH327781 OYD327775:OYD327781 PHZ327775:PHZ327781 PRV327775:PRV327781 QBR327775:QBR327781 QLN327775:QLN327781 QVJ327775:QVJ327781 RFF327775:RFF327781 RPB327775:RPB327781 RYX327775:RYX327781 SIT327775:SIT327781 SSP327775:SSP327781 TCL327775:TCL327781 TMH327775:TMH327781 TWD327775:TWD327781 UFZ327775:UFZ327781 UPV327775:UPV327781 UZR327775:UZR327781 VJN327775:VJN327781 VTJ327775:VTJ327781 WDF327775:WDF327781 WNB327775:WNB327781 WWX327775:WWX327781 AP393311:AP393317 KL393311:KL393317 UH393311:UH393317 AED393311:AED393317 ANZ393311:ANZ393317 AXV393311:AXV393317 BHR393311:BHR393317 BRN393311:BRN393317 CBJ393311:CBJ393317 CLF393311:CLF393317 CVB393311:CVB393317 DEX393311:DEX393317 DOT393311:DOT393317 DYP393311:DYP393317 EIL393311:EIL393317 ESH393311:ESH393317 FCD393311:FCD393317 FLZ393311:FLZ393317 FVV393311:FVV393317 GFR393311:GFR393317 GPN393311:GPN393317 GZJ393311:GZJ393317 HJF393311:HJF393317 HTB393311:HTB393317 ICX393311:ICX393317 IMT393311:IMT393317 IWP393311:IWP393317 JGL393311:JGL393317 JQH393311:JQH393317 KAD393311:KAD393317 KJZ393311:KJZ393317 KTV393311:KTV393317 LDR393311:LDR393317 LNN393311:LNN393317 LXJ393311:LXJ393317 MHF393311:MHF393317 MRB393311:MRB393317 NAX393311:NAX393317 NKT393311:NKT393317 NUP393311:NUP393317 OEL393311:OEL393317 OOH393311:OOH393317 OYD393311:OYD393317 PHZ393311:PHZ393317 PRV393311:PRV393317 QBR393311:QBR393317 QLN393311:QLN393317 QVJ393311:QVJ393317 RFF393311:RFF393317 RPB393311:RPB393317 RYX393311:RYX393317 SIT393311:SIT393317 SSP393311:SSP393317 TCL393311:TCL393317 TMH393311:TMH393317 TWD393311:TWD393317 UFZ393311:UFZ393317 UPV393311:UPV393317 UZR393311:UZR393317 VJN393311:VJN393317 VTJ393311:VTJ393317 WDF393311:WDF393317 WNB393311:WNB393317 WWX393311:WWX393317 AP458847:AP458853 KL458847:KL458853 UH458847:UH458853 AED458847:AED458853 ANZ458847:ANZ458853 AXV458847:AXV458853 BHR458847:BHR458853 BRN458847:BRN458853 CBJ458847:CBJ458853 CLF458847:CLF458853 CVB458847:CVB458853 DEX458847:DEX458853 DOT458847:DOT458853 DYP458847:DYP458853 EIL458847:EIL458853 ESH458847:ESH458853 FCD458847:FCD458853 FLZ458847:FLZ458853 FVV458847:FVV458853 GFR458847:GFR458853 GPN458847:GPN458853 GZJ458847:GZJ458853 HJF458847:HJF458853 HTB458847:HTB458853 ICX458847:ICX458853 IMT458847:IMT458853 IWP458847:IWP458853 JGL458847:JGL458853 JQH458847:JQH458853 KAD458847:KAD458853 KJZ458847:KJZ458853 KTV458847:KTV458853 LDR458847:LDR458853 LNN458847:LNN458853 LXJ458847:LXJ458853 MHF458847:MHF458853 MRB458847:MRB458853 NAX458847:NAX458853 NKT458847:NKT458853 NUP458847:NUP458853 OEL458847:OEL458853 OOH458847:OOH458853 OYD458847:OYD458853 PHZ458847:PHZ458853 PRV458847:PRV458853 QBR458847:QBR458853 QLN458847:QLN458853 QVJ458847:QVJ458853 RFF458847:RFF458853 RPB458847:RPB458853 RYX458847:RYX458853 SIT458847:SIT458853 SSP458847:SSP458853 TCL458847:TCL458853 TMH458847:TMH458853 TWD458847:TWD458853 UFZ458847:UFZ458853 UPV458847:UPV458853 UZR458847:UZR458853 VJN458847:VJN458853 VTJ458847:VTJ458853 WDF458847:WDF458853 WNB458847:WNB458853 WWX458847:WWX458853 AP524383:AP524389 KL524383:KL524389 UH524383:UH524389 AED524383:AED524389 ANZ524383:ANZ524389 AXV524383:AXV524389 BHR524383:BHR524389 BRN524383:BRN524389 CBJ524383:CBJ524389 CLF524383:CLF524389 CVB524383:CVB524389 DEX524383:DEX524389 DOT524383:DOT524389 DYP524383:DYP524389 EIL524383:EIL524389 ESH524383:ESH524389 FCD524383:FCD524389 FLZ524383:FLZ524389 FVV524383:FVV524389 GFR524383:GFR524389 GPN524383:GPN524389 GZJ524383:GZJ524389 HJF524383:HJF524389 HTB524383:HTB524389 ICX524383:ICX524389 IMT524383:IMT524389 IWP524383:IWP524389 JGL524383:JGL524389 JQH524383:JQH524389 KAD524383:KAD524389 KJZ524383:KJZ524389 KTV524383:KTV524389 LDR524383:LDR524389 LNN524383:LNN524389 LXJ524383:LXJ524389 MHF524383:MHF524389 MRB524383:MRB524389 NAX524383:NAX524389 NKT524383:NKT524389 NUP524383:NUP524389 OEL524383:OEL524389 OOH524383:OOH524389 OYD524383:OYD524389 PHZ524383:PHZ524389 PRV524383:PRV524389 QBR524383:QBR524389 QLN524383:QLN524389 QVJ524383:QVJ524389 RFF524383:RFF524389 RPB524383:RPB524389 RYX524383:RYX524389 SIT524383:SIT524389 SSP524383:SSP524389 TCL524383:TCL524389 TMH524383:TMH524389 TWD524383:TWD524389 UFZ524383:UFZ524389 UPV524383:UPV524389 UZR524383:UZR524389 VJN524383:VJN524389 VTJ524383:VTJ524389 WDF524383:WDF524389 WNB524383:WNB524389 WWX524383:WWX524389 AP589919:AP589925 KL589919:KL589925 UH589919:UH589925 AED589919:AED589925 ANZ589919:ANZ589925 AXV589919:AXV589925 BHR589919:BHR589925 BRN589919:BRN589925 CBJ589919:CBJ589925 CLF589919:CLF589925 CVB589919:CVB589925 DEX589919:DEX589925 DOT589919:DOT589925 DYP589919:DYP589925 EIL589919:EIL589925 ESH589919:ESH589925 FCD589919:FCD589925 FLZ589919:FLZ589925 FVV589919:FVV589925 GFR589919:GFR589925 GPN589919:GPN589925 GZJ589919:GZJ589925 HJF589919:HJF589925 HTB589919:HTB589925 ICX589919:ICX589925 IMT589919:IMT589925 IWP589919:IWP589925 JGL589919:JGL589925 JQH589919:JQH589925 KAD589919:KAD589925 KJZ589919:KJZ589925 KTV589919:KTV589925 LDR589919:LDR589925 LNN589919:LNN589925 LXJ589919:LXJ589925 MHF589919:MHF589925 MRB589919:MRB589925 NAX589919:NAX589925 NKT589919:NKT589925 NUP589919:NUP589925 OEL589919:OEL589925 OOH589919:OOH589925 OYD589919:OYD589925 PHZ589919:PHZ589925 PRV589919:PRV589925 QBR589919:QBR589925 QLN589919:QLN589925 QVJ589919:QVJ589925 RFF589919:RFF589925 RPB589919:RPB589925 RYX589919:RYX589925 SIT589919:SIT589925 SSP589919:SSP589925 TCL589919:TCL589925 TMH589919:TMH589925 TWD589919:TWD589925 UFZ589919:UFZ589925 UPV589919:UPV589925 UZR589919:UZR589925 VJN589919:VJN589925 VTJ589919:VTJ589925 WDF589919:WDF589925 WNB589919:WNB589925 WWX589919:WWX589925 AP655455:AP655461 KL655455:KL655461 UH655455:UH655461 AED655455:AED655461 ANZ655455:ANZ655461 AXV655455:AXV655461 BHR655455:BHR655461 BRN655455:BRN655461 CBJ655455:CBJ655461 CLF655455:CLF655461 CVB655455:CVB655461 DEX655455:DEX655461 DOT655455:DOT655461 DYP655455:DYP655461 EIL655455:EIL655461 ESH655455:ESH655461 FCD655455:FCD655461 FLZ655455:FLZ655461 FVV655455:FVV655461 GFR655455:GFR655461 GPN655455:GPN655461 GZJ655455:GZJ655461 HJF655455:HJF655461 HTB655455:HTB655461 ICX655455:ICX655461 IMT655455:IMT655461 IWP655455:IWP655461 JGL655455:JGL655461 JQH655455:JQH655461 KAD655455:KAD655461 KJZ655455:KJZ655461 KTV655455:KTV655461 LDR655455:LDR655461 LNN655455:LNN655461 LXJ655455:LXJ655461 MHF655455:MHF655461 MRB655455:MRB655461 NAX655455:NAX655461 NKT655455:NKT655461 NUP655455:NUP655461 OEL655455:OEL655461 OOH655455:OOH655461 OYD655455:OYD655461 PHZ655455:PHZ655461 PRV655455:PRV655461 QBR655455:QBR655461 QLN655455:QLN655461 QVJ655455:QVJ655461 RFF655455:RFF655461 RPB655455:RPB655461 RYX655455:RYX655461 SIT655455:SIT655461 SSP655455:SSP655461 TCL655455:TCL655461 TMH655455:TMH655461 TWD655455:TWD655461 UFZ655455:UFZ655461 UPV655455:UPV655461 UZR655455:UZR655461 VJN655455:VJN655461 VTJ655455:VTJ655461 WDF655455:WDF655461 WNB655455:WNB655461 WWX655455:WWX655461 AP720991:AP720997 KL720991:KL720997 UH720991:UH720997 AED720991:AED720997 ANZ720991:ANZ720997 AXV720991:AXV720997 BHR720991:BHR720997 BRN720991:BRN720997 CBJ720991:CBJ720997 CLF720991:CLF720997 CVB720991:CVB720997 DEX720991:DEX720997 DOT720991:DOT720997 DYP720991:DYP720997 EIL720991:EIL720997 ESH720991:ESH720997 FCD720991:FCD720997 FLZ720991:FLZ720997 FVV720991:FVV720997 GFR720991:GFR720997 GPN720991:GPN720997 GZJ720991:GZJ720997 HJF720991:HJF720997 HTB720991:HTB720997 ICX720991:ICX720997 IMT720991:IMT720997 IWP720991:IWP720997 JGL720991:JGL720997 JQH720991:JQH720997 KAD720991:KAD720997 KJZ720991:KJZ720997 KTV720991:KTV720997 LDR720991:LDR720997 LNN720991:LNN720997 LXJ720991:LXJ720997 MHF720991:MHF720997 MRB720991:MRB720997 NAX720991:NAX720997 NKT720991:NKT720997 NUP720991:NUP720997 OEL720991:OEL720997 OOH720991:OOH720997 OYD720991:OYD720997 PHZ720991:PHZ720997 PRV720991:PRV720997 QBR720991:QBR720997 QLN720991:QLN720997 QVJ720991:QVJ720997 RFF720991:RFF720997 RPB720991:RPB720997 RYX720991:RYX720997 SIT720991:SIT720997 SSP720991:SSP720997 TCL720991:TCL720997 TMH720991:TMH720997 TWD720991:TWD720997 UFZ720991:UFZ720997 UPV720991:UPV720997 UZR720991:UZR720997 VJN720991:VJN720997 VTJ720991:VTJ720997 WDF720991:WDF720997 WNB720991:WNB720997 WWX720991:WWX720997 AP786527:AP786533 KL786527:KL786533 UH786527:UH786533 AED786527:AED786533 ANZ786527:ANZ786533 AXV786527:AXV786533 BHR786527:BHR786533 BRN786527:BRN786533 CBJ786527:CBJ786533 CLF786527:CLF786533 CVB786527:CVB786533 DEX786527:DEX786533 DOT786527:DOT786533 DYP786527:DYP786533 EIL786527:EIL786533 ESH786527:ESH786533 FCD786527:FCD786533 FLZ786527:FLZ786533 FVV786527:FVV786533 GFR786527:GFR786533 GPN786527:GPN786533 GZJ786527:GZJ786533 HJF786527:HJF786533 HTB786527:HTB786533 ICX786527:ICX786533 IMT786527:IMT786533 IWP786527:IWP786533 JGL786527:JGL786533 JQH786527:JQH786533 KAD786527:KAD786533 KJZ786527:KJZ786533 KTV786527:KTV786533 LDR786527:LDR786533 LNN786527:LNN786533 LXJ786527:LXJ786533 MHF786527:MHF786533 MRB786527:MRB786533 NAX786527:NAX786533 NKT786527:NKT786533 NUP786527:NUP786533 OEL786527:OEL786533 OOH786527:OOH786533 OYD786527:OYD786533 PHZ786527:PHZ786533 PRV786527:PRV786533 QBR786527:QBR786533 QLN786527:QLN786533 QVJ786527:QVJ786533 RFF786527:RFF786533 RPB786527:RPB786533 RYX786527:RYX786533 SIT786527:SIT786533 SSP786527:SSP786533 TCL786527:TCL786533 TMH786527:TMH786533 TWD786527:TWD786533 UFZ786527:UFZ786533 UPV786527:UPV786533 UZR786527:UZR786533 VJN786527:VJN786533 VTJ786527:VTJ786533 WDF786527:WDF786533 WNB786527:WNB786533 WWX786527:WWX786533 AP852063:AP852069 KL852063:KL852069 UH852063:UH852069 AED852063:AED852069 ANZ852063:ANZ852069 AXV852063:AXV852069 BHR852063:BHR852069 BRN852063:BRN852069 CBJ852063:CBJ852069 CLF852063:CLF852069 CVB852063:CVB852069 DEX852063:DEX852069 DOT852063:DOT852069 DYP852063:DYP852069 EIL852063:EIL852069 ESH852063:ESH852069 FCD852063:FCD852069 FLZ852063:FLZ852069 FVV852063:FVV852069 GFR852063:GFR852069 GPN852063:GPN852069 GZJ852063:GZJ852069 HJF852063:HJF852069 HTB852063:HTB852069 ICX852063:ICX852069 IMT852063:IMT852069 IWP852063:IWP852069 JGL852063:JGL852069 JQH852063:JQH852069 KAD852063:KAD852069 KJZ852063:KJZ852069 KTV852063:KTV852069 LDR852063:LDR852069 LNN852063:LNN852069 LXJ852063:LXJ852069 MHF852063:MHF852069 MRB852063:MRB852069 NAX852063:NAX852069 NKT852063:NKT852069 NUP852063:NUP852069 OEL852063:OEL852069 OOH852063:OOH852069 OYD852063:OYD852069 PHZ852063:PHZ852069 PRV852063:PRV852069 QBR852063:QBR852069 QLN852063:QLN852069 QVJ852063:QVJ852069 RFF852063:RFF852069 RPB852063:RPB852069 RYX852063:RYX852069 SIT852063:SIT852069 SSP852063:SSP852069 TCL852063:TCL852069 TMH852063:TMH852069 TWD852063:TWD852069 UFZ852063:UFZ852069 UPV852063:UPV852069 UZR852063:UZR852069 VJN852063:VJN852069 VTJ852063:VTJ852069 WDF852063:WDF852069 WNB852063:WNB852069 WWX852063:WWX852069 AP917599:AP917605 KL917599:KL917605 UH917599:UH917605 AED917599:AED917605 ANZ917599:ANZ917605 AXV917599:AXV917605 BHR917599:BHR917605 BRN917599:BRN917605 CBJ917599:CBJ917605 CLF917599:CLF917605 CVB917599:CVB917605 DEX917599:DEX917605 DOT917599:DOT917605 DYP917599:DYP917605 EIL917599:EIL917605 ESH917599:ESH917605 FCD917599:FCD917605 FLZ917599:FLZ917605 FVV917599:FVV917605 GFR917599:GFR917605 GPN917599:GPN917605 GZJ917599:GZJ917605 HJF917599:HJF917605 HTB917599:HTB917605 ICX917599:ICX917605 IMT917599:IMT917605 IWP917599:IWP917605 JGL917599:JGL917605 JQH917599:JQH917605 KAD917599:KAD917605 KJZ917599:KJZ917605 KTV917599:KTV917605 LDR917599:LDR917605 LNN917599:LNN917605 LXJ917599:LXJ917605 MHF917599:MHF917605 MRB917599:MRB917605 NAX917599:NAX917605 NKT917599:NKT917605 NUP917599:NUP917605 OEL917599:OEL917605 OOH917599:OOH917605 OYD917599:OYD917605 PHZ917599:PHZ917605 PRV917599:PRV917605 QBR917599:QBR917605 QLN917599:QLN917605 QVJ917599:QVJ917605 RFF917599:RFF917605 RPB917599:RPB917605 RYX917599:RYX917605 SIT917599:SIT917605 SSP917599:SSP917605 TCL917599:TCL917605 TMH917599:TMH917605 TWD917599:TWD917605 UFZ917599:UFZ917605 UPV917599:UPV917605 UZR917599:UZR917605 VJN917599:VJN917605 VTJ917599:VTJ917605 WDF917599:WDF917605 WNB917599:WNB917605 WWX917599:WWX917605 AP983135:AP983141 KL983135:KL983141 UH983135:UH983141 AED983135:AED983141 ANZ983135:ANZ983141 AXV983135:AXV983141 BHR983135:BHR983141 BRN983135:BRN983141 CBJ983135:CBJ983141 CLF983135:CLF983141 CVB983135:CVB983141 DEX983135:DEX983141 DOT983135:DOT983141 DYP983135:DYP983141 EIL983135:EIL983141 ESH983135:ESH983141 FCD983135:FCD983141 FLZ983135:FLZ983141 FVV983135:FVV983141 GFR983135:GFR983141 GPN983135:GPN983141 GZJ983135:GZJ983141 HJF983135:HJF983141 HTB983135:HTB983141 ICX983135:ICX983141 IMT983135:IMT983141 IWP983135:IWP983141 JGL983135:JGL983141 JQH983135:JQH983141 KAD983135:KAD983141 KJZ983135:KJZ983141 KTV983135:KTV983141 LDR983135:LDR983141 LNN983135:LNN983141 LXJ983135:LXJ983141 MHF983135:MHF983141 MRB983135:MRB983141 NAX983135:NAX983141 NKT983135:NKT983141 NUP983135:NUP983141 OEL983135:OEL983141 OOH983135:OOH983141 OYD983135:OYD983141 PHZ983135:PHZ983141 PRV983135:PRV983141 QBR983135:QBR983141 QLN983135:QLN983141 QVJ983135:QVJ983141 RFF983135:RFF983141 RPB983135:RPB983141 RYX983135:RYX983141 SIT983135:SIT983141 SSP983135:SSP983141 TCL983135:TCL983141 TMH983135:TMH983141 TWD983135:TWD983141 UFZ983135:UFZ983141 UPV983135:UPV983141 UZR983135:UZR983141 VJN983135:VJN983141 VTJ983135:VTJ983141 WDF983135:WDF983141 WNB983135:WNB983141 WWX983135:WWX983141 AM88:AM94 KI88:KI94 UE88:UE94 AEA88:AEA94 ANW88:ANW94 AXS88:AXS94 BHO88:BHO94 BRK88:BRK94 CBG88:CBG94 CLC88:CLC94 CUY88:CUY94 DEU88:DEU94 DOQ88:DOQ94 DYM88:DYM94 EII88:EII94 ESE88:ESE94 FCA88:FCA94 FLW88:FLW94 FVS88:FVS94 GFO88:GFO94 GPK88:GPK94 GZG88:GZG94 HJC88:HJC94 HSY88:HSY94 ICU88:ICU94 IMQ88:IMQ94 IWM88:IWM94 JGI88:JGI94 JQE88:JQE94 KAA88:KAA94 KJW88:KJW94 KTS88:KTS94 LDO88:LDO94 LNK88:LNK94 LXG88:LXG94 MHC88:MHC94 MQY88:MQY94 NAU88:NAU94 NKQ88:NKQ94 NUM88:NUM94 OEI88:OEI94 OOE88:OOE94 OYA88:OYA94 PHW88:PHW94 PRS88:PRS94 QBO88:QBO94 QLK88:QLK94 QVG88:QVG94 RFC88:RFC94 ROY88:ROY94 RYU88:RYU94 SIQ88:SIQ94 SSM88:SSM94 TCI88:TCI94 TME88:TME94 TWA88:TWA94 UFW88:UFW94 UPS88:UPS94 UZO88:UZO94 VJK88:VJK94 VTG88:VTG94 WDC88:WDC94 WMY88:WMY94 WWU88:WWU94 AM65631:AM65637 KI65631:KI65637 UE65631:UE65637 AEA65631:AEA65637 ANW65631:ANW65637 AXS65631:AXS65637 BHO65631:BHO65637 BRK65631:BRK65637 CBG65631:CBG65637 CLC65631:CLC65637 CUY65631:CUY65637 DEU65631:DEU65637 DOQ65631:DOQ65637 DYM65631:DYM65637 EII65631:EII65637 ESE65631:ESE65637 FCA65631:FCA65637 FLW65631:FLW65637 FVS65631:FVS65637 GFO65631:GFO65637 GPK65631:GPK65637 GZG65631:GZG65637 HJC65631:HJC65637 HSY65631:HSY65637 ICU65631:ICU65637 IMQ65631:IMQ65637 IWM65631:IWM65637 JGI65631:JGI65637 JQE65631:JQE65637 KAA65631:KAA65637 KJW65631:KJW65637 KTS65631:KTS65637 LDO65631:LDO65637 LNK65631:LNK65637 LXG65631:LXG65637 MHC65631:MHC65637 MQY65631:MQY65637 NAU65631:NAU65637 NKQ65631:NKQ65637 NUM65631:NUM65637 OEI65631:OEI65637 OOE65631:OOE65637 OYA65631:OYA65637 PHW65631:PHW65637 PRS65631:PRS65637 QBO65631:QBO65637 QLK65631:QLK65637 QVG65631:QVG65637 RFC65631:RFC65637 ROY65631:ROY65637 RYU65631:RYU65637 SIQ65631:SIQ65637 SSM65631:SSM65637 TCI65631:TCI65637 TME65631:TME65637 TWA65631:TWA65637 UFW65631:UFW65637 UPS65631:UPS65637 UZO65631:UZO65637 VJK65631:VJK65637 VTG65631:VTG65637 WDC65631:WDC65637 WMY65631:WMY65637 WWU65631:WWU65637 AM131167:AM131173 KI131167:KI131173 UE131167:UE131173 AEA131167:AEA131173 ANW131167:ANW131173 AXS131167:AXS131173 BHO131167:BHO131173 BRK131167:BRK131173 CBG131167:CBG131173 CLC131167:CLC131173 CUY131167:CUY131173 DEU131167:DEU131173 DOQ131167:DOQ131173 DYM131167:DYM131173 EII131167:EII131173 ESE131167:ESE131173 FCA131167:FCA131173 FLW131167:FLW131173 FVS131167:FVS131173 GFO131167:GFO131173 GPK131167:GPK131173 GZG131167:GZG131173 HJC131167:HJC131173 HSY131167:HSY131173 ICU131167:ICU131173 IMQ131167:IMQ131173 IWM131167:IWM131173 JGI131167:JGI131173 JQE131167:JQE131173 KAA131167:KAA131173 KJW131167:KJW131173 KTS131167:KTS131173 LDO131167:LDO131173 LNK131167:LNK131173 LXG131167:LXG131173 MHC131167:MHC131173 MQY131167:MQY131173 NAU131167:NAU131173 NKQ131167:NKQ131173 NUM131167:NUM131173 OEI131167:OEI131173 OOE131167:OOE131173 OYA131167:OYA131173 PHW131167:PHW131173 PRS131167:PRS131173 QBO131167:QBO131173 QLK131167:QLK131173 QVG131167:QVG131173 RFC131167:RFC131173 ROY131167:ROY131173 RYU131167:RYU131173 SIQ131167:SIQ131173 SSM131167:SSM131173 TCI131167:TCI131173 TME131167:TME131173 TWA131167:TWA131173 UFW131167:UFW131173 UPS131167:UPS131173 UZO131167:UZO131173 VJK131167:VJK131173 VTG131167:VTG131173 WDC131167:WDC131173 WMY131167:WMY131173 WWU131167:WWU131173 AM196703:AM196709 KI196703:KI196709 UE196703:UE196709 AEA196703:AEA196709 ANW196703:ANW196709 AXS196703:AXS196709 BHO196703:BHO196709 BRK196703:BRK196709 CBG196703:CBG196709 CLC196703:CLC196709 CUY196703:CUY196709 DEU196703:DEU196709 DOQ196703:DOQ196709 DYM196703:DYM196709 EII196703:EII196709 ESE196703:ESE196709 FCA196703:FCA196709 FLW196703:FLW196709 FVS196703:FVS196709 GFO196703:GFO196709 GPK196703:GPK196709 GZG196703:GZG196709 HJC196703:HJC196709 HSY196703:HSY196709 ICU196703:ICU196709 IMQ196703:IMQ196709 IWM196703:IWM196709 JGI196703:JGI196709 JQE196703:JQE196709 KAA196703:KAA196709 KJW196703:KJW196709 KTS196703:KTS196709 LDO196703:LDO196709 LNK196703:LNK196709 LXG196703:LXG196709 MHC196703:MHC196709 MQY196703:MQY196709 NAU196703:NAU196709 NKQ196703:NKQ196709 NUM196703:NUM196709 OEI196703:OEI196709 OOE196703:OOE196709 OYA196703:OYA196709 PHW196703:PHW196709 PRS196703:PRS196709 QBO196703:QBO196709 QLK196703:QLK196709 QVG196703:QVG196709 RFC196703:RFC196709 ROY196703:ROY196709 RYU196703:RYU196709 SIQ196703:SIQ196709 SSM196703:SSM196709 TCI196703:TCI196709 TME196703:TME196709 TWA196703:TWA196709 UFW196703:UFW196709 UPS196703:UPS196709 UZO196703:UZO196709 VJK196703:VJK196709 VTG196703:VTG196709 WDC196703:WDC196709 WMY196703:WMY196709 WWU196703:WWU196709 AM262239:AM262245 KI262239:KI262245 UE262239:UE262245 AEA262239:AEA262245 ANW262239:ANW262245 AXS262239:AXS262245 BHO262239:BHO262245 BRK262239:BRK262245 CBG262239:CBG262245 CLC262239:CLC262245 CUY262239:CUY262245 DEU262239:DEU262245 DOQ262239:DOQ262245 DYM262239:DYM262245 EII262239:EII262245 ESE262239:ESE262245 FCA262239:FCA262245 FLW262239:FLW262245 FVS262239:FVS262245 GFO262239:GFO262245 GPK262239:GPK262245 GZG262239:GZG262245 HJC262239:HJC262245 HSY262239:HSY262245 ICU262239:ICU262245 IMQ262239:IMQ262245 IWM262239:IWM262245 JGI262239:JGI262245 JQE262239:JQE262245 KAA262239:KAA262245 KJW262239:KJW262245 KTS262239:KTS262245 LDO262239:LDO262245 LNK262239:LNK262245 LXG262239:LXG262245 MHC262239:MHC262245 MQY262239:MQY262245 NAU262239:NAU262245 NKQ262239:NKQ262245 NUM262239:NUM262245 OEI262239:OEI262245 OOE262239:OOE262245 OYA262239:OYA262245 PHW262239:PHW262245 PRS262239:PRS262245 QBO262239:QBO262245 QLK262239:QLK262245 QVG262239:QVG262245 RFC262239:RFC262245 ROY262239:ROY262245 RYU262239:RYU262245 SIQ262239:SIQ262245 SSM262239:SSM262245 TCI262239:TCI262245 TME262239:TME262245 TWA262239:TWA262245 UFW262239:UFW262245 UPS262239:UPS262245 UZO262239:UZO262245 VJK262239:VJK262245 VTG262239:VTG262245 WDC262239:WDC262245 WMY262239:WMY262245 WWU262239:WWU262245 AM327775:AM327781 KI327775:KI327781 UE327775:UE327781 AEA327775:AEA327781 ANW327775:ANW327781 AXS327775:AXS327781 BHO327775:BHO327781 BRK327775:BRK327781 CBG327775:CBG327781 CLC327775:CLC327781 CUY327775:CUY327781 DEU327775:DEU327781 DOQ327775:DOQ327781 DYM327775:DYM327781 EII327775:EII327781 ESE327775:ESE327781 FCA327775:FCA327781 FLW327775:FLW327781 FVS327775:FVS327781 GFO327775:GFO327781 GPK327775:GPK327781 GZG327775:GZG327781 HJC327775:HJC327781 HSY327775:HSY327781 ICU327775:ICU327781 IMQ327775:IMQ327781 IWM327775:IWM327781 JGI327775:JGI327781 JQE327775:JQE327781 KAA327775:KAA327781 KJW327775:KJW327781 KTS327775:KTS327781 LDO327775:LDO327781 LNK327775:LNK327781 LXG327775:LXG327781 MHC327775:MHC327781 MQY327775:MQY327781 NAU327775:NAU327781 NKQ327775:NKQ327781 NUM327775:NUM327781 OEI327775:OEI327781 OOE327775:OOE327781 OYA327775:OYA327781 PHW327775:PHW327781 PRS327775:PRS327781 QBO327775:QBO327781 QLK327775:QLK327781 QVG327775:QVG327781 RFC327775:RFC327781 ROY327775:ROY327781 RYU327775:RYU327781 SIQ327775:SIQ327781 SSM327775:SSM327781 TCI327775:TCI327781 TME327775:TME327781 TWA327775:TWA327781 UFW327775:UFW327781 UPS327775:UPS327781 UZO327775:UZO327781 VJK327775:VJK327781 VTG327775:VTG327781 WDC327775:WDC327781 WMY327775:WMY327781 WWU327775:WWU327781 AM393311:AM393317 KI393311:KI393317 UE393311:UE393317 AEA393311:AEA393317 ANW393311:ANW393317 AXS393311:AXS393317 BHO393311:BHO393317 BRK393311:BRK393317 CBG393311:CBG393317 CLC393311:CLC393317 CUY393311:CUY393317 DEU393311:DEU393317 DOQ393311:DOQ393317 DYM393311:DYM393317 EII393311:EII393317 ESE393311:ESE393317 FCA393311:FCA393317 FLW393311:FLW393317 FVS393311:FVS393317 GFO393311:GFO393317 GPK393311:GPK393317 GZG393311:GZG393317 HJC393311:HJC393317 HSY393311:HSY393317 ICU393311:ICU393317 IMQ393311:IMQ393317 IWM393311:IWM393317 JGI393311:JGI393317 JQE393311:JQE393317 KAA393311:KAA393317 KJW393311:KJW393317 KTS393311:KTS393317 LDO393311:LDO393317 LNK393311:LNK393317 LXG393311:LXG393317 MHC393311:MHC393317 MQY393311:MQY393317 NAU393311:NAU393317 NKQ393311:NKQ393317 NUM393311:NUM393317 OEI393311:OEI393317 OOE393311:OOE393317 OYA393311:OYA393317 PHW393311:PHW393317 PRS393311:PRS393317 QBO393311:QBO393317 QLK393311:QLK393317 QVG393311:QVG393317 RFC393311:RFC393317 ROY393311:ROY393317 RYU393311:RYU393317 SIQ393311:SIQ393317 SSM393311:SSM393317 TCI393311:TCI393317 TME393311:TME393317 TWA393311:TWA393317 UFW393311:UFW393317 UPS393311:UPS393317 UZO393311:UZO393317 VJK393311:VJK393317 VTG393311:VTG393317 WDC393311:WDC393317 WMY393311:WMY393317 WWU393311:WWU393317 AM458847:AM458853 KI458847:KI458853 UE458847:UE458853 AEA458847:AEA458853 ANW458847:ANW458853 AXS458847:AXS458853 BHO458847:BHO458853 BRK458847:BRK458853 CBG458847:CBG458853 CLC458847:CLC458853 CUY458847:CUY458853 DEU458847:DEU458853 DOQ458847:DOQ458853 DYM458847:DYM458853 EII458847:EII458853 ESE458847:ESE458853 FCA458847:FCA458853 FLW458847:FLW458853 FVS458847:FVS458853 GFO458847:GFO458853 GPK458847:GPK458853 GZG458847:GZG458853 HJC458847:HJC458853 HSY458847:HSY458853 ICU458847:ICU458853 IMQ458847:IMQ458853 IWM458847:IWM458853 JGI458847:JGI458853 JQE458847:JQE458853 KAA458847:KAA458853 KJW458847:KJW458853 KTS458847:KTS458853 LDO458847:LDO458853 LNK458847:LNK458853 LXG458847:LXG458853 MHC458847:MHC458853 MQY458847:MQY458853 NAU458847:NAU458853 NKQ458847:NKQ458853 NUM458847:NUM458853 OEI458847:OEI458853 OOE458847:OOE458853 OYA458847:OYA458853 PHW458847:PHW458853 PRS458847:PRS458853 QBO458847:QBO458853 QLK458847:QLK458853 QVG458847:QVG458853 RFC458847:RFC458853 ROY458847:ROY458853 RYU458847:RYU458853 SIQ458847:SIQ458853 SSM458847:SSM458853 TCI458847:TCI458853 TME458847:TME458853 TWA458847:TWA458853 UFW458847:UFW458853 UPS458847:UPS458853 UZO458847:UZO458853 VJK458847:VJK458853 VTG458847:VTG458853 WDC458847:WDC458853 WMY458847:WMY458853 WWU458847:WWU458853 AM524383:AM524389 KI524383:KI524389 UE524383:UE524389 AEA524383:AEA524389 ANW524383:ANW524389 AXS524383:AXS524389 BHO524383:BHO524389 BRK524383:BRK524389 CBG524383:CBG524389 CLC524383:CLC524389 CUY524383:CUY524389 DEU524383:DEU524389 DOQ524383:DOQ524389 DYM524383:DYM524389 EII524383:EII524389 ESE524383:ESE524389 FCA524383:FCA524389 FLW524383:FLW524389 FVS524383:FVS524389 GFO524383:GFO524389 GPK524383:GPK524389 GZG524383:GZG524389 HJC524383:HJC524389 HSY524383:HSY524389 ICU524383:ICU524389 IMQ524383:IMQ524389 IWM524383:IWM524389 JGI524383:JGI524389 JQE524383:JQE524389 KAA524383:KAA524389 KJW524383:KJW524389 KTS524383:KTS524389 LDO524383:LDO524389 LNK524383:LNK524389 LXG524383:LXG524389 MHC524383:MHC524389 MQY524383:MQY524389 NAU524383:NAU524389 NKQ524383:NKQ524389 NUM524383:NUM524389 OEI524383:OEI524389 OOE524383:OOE524389 OYA524383:OYA524389 PHW524383:PHW524389 PRS524383:PRS524389 QBO524383:QBO524389 QLK524383:QLK524389 QVG524383:QVG524389 RFC524383:RFC524389 ROY524383:ROY524389 RYU524383:RYU524389 SIQ524383:SIQ524389 SSM524383:SSM524389 TCI524383:TCI524389 TME524383:TME524389 TWA524383:TWA524389 UFW524383:UFW524389 UPS524383:UPS524389 UZO524383:UZO524389 VJK524383:VJK524389 VTG524383:VTG524389 WDC524383:WDC524389 WMY524383:WMY524389 WWU524383:WWU524389 AM589919:AM589925 KI589919:KI589925 UE589919:UE589925 AEA589919:AEA589925 ANW589919:ANW589925 AXS589919:AXS589925 BHO589919:BHO589925 BRK589919:BRK589925 CBG589919:CBG589925 CLC589919:CLC589925 CUY589919:CUY589925 DEU589919:DEU589925 DOQ589919:DOQ589925 DYM589919:DYM589925 EII589919:EII589925 ESE589919:ESE589925 FCA589919:FCA589925 FLW589919:FLW589925 FVS589919:FVS589925 GFO589919:GFO589925 GPK589919:GPK589925 GZG589919:GZG589925 HJC589919:HJC589925 HSY589919:HSY589925 ICU589919:ICU589925 IMQ589919:IMQ589925 IWM589919:IWM589925 JGI589919:JGI589925 JQE589919:JQE589925 KAA589919:KAA589925 KJW589919:KJW589925 KTS589919:KTS589925 LDO589919:LDO589925 LNK589919:LNK589925 LXG589919:LXG589925 MHC589919:MHC589925 MQY589919:MQY589925 NAU589919:NAU589925 NKQ589919:NKQ589925 NUM589919:NUM589925 OEI589919:OEI589925 OOE589919:OOE589925 OYA589919:OYA589925 PHW589919:PHW589925 PRS589919:PRS589925 QBO589919:QBO589925 QLK589919:QLK589925 QVG589919:QVG589925 RFC589919:RFC589925 ROY589919:ROY589925 RYU589919:RYU589925 SIQ589919:SIQ589925 SSM589919:SSM589925 TCI589919:TCI589925 TME589919:TME589925 TWA589919:TWA589925 UFW589919:UFW589925 UPS589919:UPS589925 UZO589919:UZO589925 VJK589919:VJK589925 VTG589919:VTG589925 WDC589919:WDC589925 WMY589919:WMY589925 WWU589919:WWU589925 AM655455:AM655461 KI655455:KI655461 UE655455:UE655461 AEA655455:AEA655461 ANW655455:ANW655461 AXS655455:AXS655461 BHO655455:BHO655461 BRK655455:BRK655461 CBG655455:CBG655461 CLC655455:CLC655461 CUY655455:CUY655461 DEU655455:DEU655461 DOQ655455:DOQ655461 DYM655455:DYM655461 EII655455:EII655461 ESE655455:ESE655461 FCA655455:FCA655461 FLW655455:FLW655461 FVS655455:FVS655461 GFO655455:GFO655461 GPK655455:GPK655461 GZG655455:GZG655461 HJC655455:HJC655461 HSY655455:HSY655461 ICU655455:ICU655461 IMQ655455:IMQ655461 IWM655455:IWM655461 JGI655455:JGI655461 JQE655455:JQE655461 KAA655455:KAA655461 KJW655455:KJW655461 KTS655455:KTS655461 LDO655455:LDO655461 LNK655455:LNK655461 LXG655455:LXG655461 MHC655455:MHC655461 MQY655455:MQY655461 NAU655455:NAU655461 NKQ655455:NKQ655461 NUM655455:NUM655461 OEI655455:OEI655461 OOE655455:OOE655461 OYA655455:OYA655461 PHW655455:PHW655461 PRS655455:PRS655461 QBO655455:QBO655461 QLK655455:QLK655461 QVG655455:QVG655461 RFC655455:RFC655461 ROY655455:ROY655461 RYU655455:RYU655461 SIQ655455:SIQ655461 SSM655455:SSM655461 TCI655455:TCI655461 TME655455:TME655461 TWA655455:TWA655461 UFW655455:UFW655461 UPS655455:UPS655461 UZO655455:UZO655461 VJK655455:VJK655461 VTG655455:VTG655461 WDC655455:WDC655461 WMY655455:WMY655461 WWU655455:WWU655461 AM720991:AM720997 KI720991:KI720997 UE720991:UE720997 AEA720991:AEA720997 ANW720991:ANW720997 AXS720991:AXS720997 BHO720991:BHO720997 BRK720991:BRK720997 CBG720991:CBG720997 CLC720991:CLC720997 CUY720991:CUY720997 DEU720991:DEU720997 DOQ720991:DOQ720997 DYM720991:DYM720997 EII720991:EII720997 ESE720991:ESE720997 FCA720991:FCA720997 FLW720991:FLW720997 FVS720991:FVS720997 GFO720991:GFO720997 GPK720991:GPK720997 GZG720991:GZG720997 HJC720991:HJC720997 HSY720991:HSY720997 ICU720991:ICU720997 IMQ720991:IMQ720997 IWM720991:IWM720997 JGI720991:JGI720997 JQE720991:JQE720997 KAA720991:KAA720997 KJW720991:KJW720997 KTS720991:KTS720997 LDO720991:LDO720997 LNK720991:LNK720997 LXG720991:LXG720997 MHC720991:MHC720997 MQY720991:MQY720997 NAU720991:NAU720997 NKQ720991:NKQ720997 NUM720991:NUM720997 OEI720991:OEI720997 OOE720991:OOE720997 OYA720991:OYA720997 PHW720991:PHW720997 PRS720991:PRS720997 QBO720991:QBO720997 QLK720991:QLK720997 QVG720991:QVG720997 RFC720991:RFC720997 ROY720991:ROY720997 RYU720991:RYU720997 SIQ720991:SIQ720997 SSM720991:SSM720997 TCI720991:TCI720997 TME720991:TME720997 TWA720991:TWA720997 UFW720991:UFW720997 UPS720991:UPS720997 UZO720991:UZO720997 VJK720991:VJK720997 VTG720991:VTG720997 WDC720991:WDC720997 WMY720991:WMY720997 WWU720991:WWU720997 AM786527:AM786533 KI786527:KI786533 UE786527:UE786533 AEA786527:AEA786533 ANW786527:ANW786533 AXS786527:AXS786533 BHO786527:BHO786533 BRK786527:BRK786533 CBG786527:CBG786533 CLC786527:CLC786533 CUY786527:CUY786533 DEU786527:DEU786533 DOQ786527:DOQ786533 DYM786527:DYM786533 EII786527:EII786533 ESE786527:ESE786533 FCA786527:FCA786533 FLW786527:FLW786533 FVS786527:FVS786533 GFO786527:GFO786533 GPK786527:GPK786533 GZG786527:GZG786533 HJC786527:HJC786533 HSY786527:HSY786533 ICU786527:ICU786533 IMQ786527:IMQ786533 IWM786527:IWM786533 JGI786527:JGI786533 JQE786527:JQE786533 KAA786527:KAA786533 KJW786527:KJW786533 KTS786527:KTS786533 LDO786527:LDO786533 LNK786527:LNK786533 LXG786527:LXG786533 MHC786527:MHC786533 MQY786527:MQY786533 NAU786527:NAU786533 NKQ786527:NKQ786533 NUM786527:NUM786533 OEI786527:OEI786533 OOE786527:OOE786533 OYA786527:OYA786533 PHW786527:PHW786533 PRS786527:PRS786533 QBO786527:QBO786533 QLK786527:QLK786533 QVG786527:QVG786533 RFC786527:RFC786533 ROY786527:ROY786533 RYU786527:RYU786533 SIQ786527:SIQ786533 SSM786527:SSM786533 TCI786527:TCI786533 TME786527:TME786533 TWA786527:TWA786533 UFW786527:UFW786533 UPS786527:UPS786533 UZO786527:UZO786533 VJK786527:VJK786533 VTG786527:VTG786533 WDC786527:WDC786533 WMY786527:WMY786533 WWU786527:WWU786533 AM852063:AM852069 KI852063:KI852069 UE852063:UE852069 AEA852063:AEA852069 ANW852063:ANW852069 AXS852063:AXS852069 BHO852063:BHO852069 BRK852063:BRK852069 CBG852063:CBG852069 CLC852063:CLC852069 CUY852063:CUY852069 DEU852063:DEU852069 DOQ852063:DOQ852069 DYM852063:DYM852069 EII852063:EII852069 ESE852063:ESE852069 FCA852063:FCA852069 FLW852063:FLW852069 FVS852063:FVS852069 GFO852063:GFO852069 GPK852063:GPK852069 GZG852063:GZG852069 HJC852063:HJC852069 HSY852063:HSY852069 ICU852063:ICU852069 IMQ852063:IMQ852069 IWM852063:IWM852069 JGI852063:JGI852069 JQE852063:JQE852069 KAA852063:KAA852069 KJW852063:KJW852069 KTS852063:KTS852069 LDO852063:LDO852069 LNK852063:LNK852069 LXG852063:LXG852069 MHC852063:MHC852069 MQY852063:MQY852069 NAU852063:NAU852069 NKQ852063:NKQ852069 NUM852063:NUM852069 OEI852063:OEI852069 OOE852063:OOE852069 OYA852063:OYA852069 PHW852063:PHW852069 PRS852063:PRS852069 QBO852063:QBO852069 QLK852063:QLK852069 QVG852063:QVG852069 RFC852063:RFC852069 ROY852063:ROY852069 RYU852063:RYU852069 SIQ852063:SIQ852069 SSM852063:SSM852069 TCI852063:TCI852069 TME852063:TME852069 TWA852063:TWA852069 UFW852063:UFW852069 UPS852063:UPS852069 UZO852063:UZO852069 VJK852063:VJK852069 VTG852063:VTG852069 WDC852063:WDC852069 WMY852063:WMY852069 WWU852063:WWU852069 AM917599:AM917605 KI917599:KI917605 UE917599:UE917605 AEA917599:AEA917605 ANW917599:ANW917605 AXS917599:AXS917605 BHO917599:BHO917605 BRK917599:BRK917605 CBG917599:CBG917605 CLC917599:CLC917605 CUY917599:CUY917605 DEU917599:DEU917605 DOQ917599:DOQ917605 DYM917599:DYM917605 EII917599:EII917605 ESE917599:ESE917605 FCA917599:FCA917605 FLW917599:FLW917605 FVS917599:FVS917605 GFO917599:GFO917605 GPK917599:GPK917605 GZG917599:GZG917605 HJC917599:HJC917605 HSY917599:HSY917605 ICU917599:ICU917605 IMQ917599:IMQ917605 IWM917599:IWM917605 JGI917599:JGI917605 JQE917599:JQE917605 KAA917599:KAA917605 KJW917599:KJW917605 KTS917599:KTS917605 LDO917599:LDO917605 LNK917599:LNK917605 LXG917599:LXG917605 MHC917599:MHC917605 MQY917599:MQY917605 NAU917599:NAU917605 NKQ917599:NKQ917605 NUM917599:NUM917605 OEI917599:OEI917605 OOE917599:OOE917605 OYA917599:OYA917605 PHW917599:PHW917605 PRS917599:PRS917605 QBO917599:QBO917605 QLK917599:QLK917605 QVG917599:QVG917605 RFC917599:RFC917605 ROY917599:ROY917605 RYU917599:RYU917605 SIQ917599:SIQ917605 SSM917599:SSM917605 TCI917599:TCI917605 TME917599:TME917605 TWA917599:TWA917605 UFW917599:UFW917605 UPS917599:UPS917605 UZO917599:UZO917605 VJK917599:VJK917605 VTG917599:VTG917605 WDC917599:WDC917605 WMY917599:WMY917605 WWU917599:WWU917605 AM983135:AM983141 KI983135:KI983141 UE983135:UE983141 AEA983135:AEA983141 ANW983135:ANW983141 AXS983135:AXS983141 BHO983135:BHO983141 BRK983135:BRK983141 CBG983135:CBG983141 CLC983135:CLC983141 CUY983135:CUY983141 DEU983135:DEU983141 DOQ983135:DOQ983141 DYM983135:DYM983141 EII983135:EII983141 ESE983135:ESE983141 FCA983135:FCA983141 FLW983135:FLW983141 FVS983135:FVS983141 GFO983135:GFO983141 GPK983135:GPK983141 GZG983135:GZG983141 HJC983135:HJC983141 HSY983135:HSY983141 ICU983135:ICU983141 IMQ983135:IMQ983141 IWM983135:IWM983141 JGI983135:JGI983141 JQE983135:JQE983141 KAA983135:KAA983141 KJW983135:KJW983141 KTS983135:KTS983141 LDO983135:LDO983141 LNK983135:LNK983141 LXG983135:LXG983141 MHC983135:MHC983141 MQY983135:MQY983141 NAU983135:NAU983141 NKQ983135:NKQ983141 NUM983135:NUM983141 OEI983135:OEI983141 OOE983135:OOE983141 OYA983135:OYA983141 PHW983135:PHW983141 PRS983135:PRS983141 QBO983135:QBO983141 QLK983135:QLK983141 QVG983135:QVG983141 RFC983135:RFC983141 ROY983135:ROY983141 RYU983135:RYU983141 SIQ983135:SIQ983141 SSM983135:SSM983141 TCI983135:TCI983141 TME983135:TME983141 TWA983135:TWA983141 UFW983135:UFW983141 UPS983135:UPS983141 UZO983135:UZO983141 VJK983135:VJK983141 VTG983135:VTG983141 WDC983135:WDC983141 WMY983135:WMY983141 WWU983135:WWU983141 AJ88:AJ94 KF88:KF94 UB88:UB94 ADX88:ADX94 ANT88:ANT94 AXP88:AXP94 BHL88:BHL94 BRH88:BRH94 CBD88:CBD94 CKZ88:CKZ94 CUV88:CUV94 DER88:DER94 DON88:DON94 DYJ88:DYJ94 EIF88:EIF94 ESB88:ESB94 FBX88:FBX94 FLT88:FLT94 FVP88:FVP94 GFL88:GFL94 GPH88:GPH94 GZD88:GZD94 HIZ88:HIZ94 HSV88:HSV94 ICR88:ICR94 IMN88:IMN94 IWJ88:IWJ94 JGF88:JGF94 JQB88:JQB94 JZX88:JZX94 KJT88:KJT94 KTP88:KTP94 LDL88:LDL94 LNH88:LNH94 LXD88:LXD94 MGZ88:MGZ94 MQV88:MQV94 NAR88:NAR94 NKN88:NKN94 NUJ88:NUJ94 OEF88:OEF94 OOB88:OOB94 OXX88:OXX94 PHT88:PHT94 PRP88:PRP94 QBL88:QBL94 QLH88:QLH94 QVD88:QVD94 REZ88:REZ94 ROV88:ROV94 RYR88:RYR94 SIN88:SIN94 SSJ88:SSJ94 TCF88:TCF94 TMB88:TMB94 TVX88:TVX94 UFT88:UFT94 UPP88:UPP94 UZL88:UZL94 VJH88:VJH94 VTD88:VTD94 WCZ88:WCZ94 WMV88:WMV94 WWR88:WWR94 AJ65631:AJ65637 KF65631:KF65637 UB65631:UB65637 ADX65631:ADX65637 ANT65631:ANT65637 AXP65631:AXP65637 BHL65631:BHL65637 BRH65631:BRH65637 CBD65631:CBD65637 CKZ65631:CKZ65637 CUV65631:CUV65637 DER65631:DER65637 DON65631:DON65637 DYJ65631:DYJ65637 EIF65631:EIF65637 ESB65631:ESB65637 FBX65631:FBX65637 FLT65631:FLT65637 FVP65631:FVP65637 GFL65631:GFL65637 GPH65631:GPH65637 GZD65631:GZD65637 HIZ65631:HIZ65637 HSV65631:HSV65637 ICR65631:ICR65637 IMN65631:IMN65637 IWJ65631:IWJ65637 JGF65631:JGF65637 JQB65631:JQB65637 JZX65631:JZX65637 KJT65631:KJT65637 KTP65631:KTP65637 LDL65631:LDL65637 LNH65631:LNH65637 LXD65631:LXD65637 MGZ65631:MGZ65637 MQV65631:MQV65637 NAR65631:NAR65637 NKN65631:NKN65637 NUJ65631:NUJ65637 OEF65631:OEF65637 OOB65631:OOB65637 OXX65631:OXX65637 PHT65631:PHT65637 PRP65631:PRP65637 QBL65631:QBL65637 QLH65631:QLH65637 QVD65631:QVD65637 REZ65631:REZ65637 ROV65631:ROV65637 RYR65631:RYR65637 SIN65631:SIN65637 SSJ65631:SSJ65637 TCF65631:TCF65637 TMB65631:TMB65637 TVX65631:TVX65637 UFT65631:UFT65637 UPP65631:UPP65637 UZL65631:UZL65637 VJH65631:VJH65637 VTD65631:VTD65637 WCZ65631:WCZ65637 WMV65631:WMV65637 WWR65631:WWR65637 AJ131167:AJ131173 KF131167:KF131173 UB131167:UB131173 ADX131167:ADX131173 ANT131167:ANT131173 AXP131167:AXP131173 BHL131167:BHL131173 BRH131167:BRH131173 CBD131167:CBD131173 CKZ131167:CKZ131173 CUV131167:CUV131173 DER131167:DER131173 DON131167:DON131173 DYJ131167:DYJ131173 EIF131167:EIF131173 ESB131167:ESB131173 FBX131167:FBX131173 FLT131167:FLT131173 FVP131167:FVP131173 GFL131167:GFL131173 GPH131167:GPH131173 GZD131167:GZD131173 HIZ131167:HIZ131173 HSV131167:HSV131173 ICR131167:ICR131173 IMN131167:IMN131173 IWJ131167:IWJ131173 JGF131167:JGF131173 JQB131167:JQB131173 JZX131167:JZX131173 KJT131167:KJT131173 KTP131167:KTP131173 LDL131167:LDL131173 LNH131167:LNH131173 LXD131167:LXD131173 MGZ131167:MGZ131173 MQV131167:MQV131173 NAR131167:NAR131173 NKN131167:NKN131173 NUJ131167:NUJ131173 OEF131167:OEF131173 OOB131167:OOB131173 OXX131167:OXX131173 PHT131167:PHT131173 PRP131167:PRP131173 QBL131167:QBL131173 QLH131167:QLH131173 QVD131167:QVD131173 REZ131167:REZ131173 ROV131167:ROV131173 RYR131167:RYR131173 SIN131167:SIN131173 SSJ131167:SSJ131173 TCF131167:TCF131173 TMB131167:TMB131173 TVX131167:TVX131173 UFT131167:UFT131173 UPP131167:UPP131173 UZL131167:UZL131173 VJH131167:VJH131173 VTD131167:VTD131173 WCZ131167:WCZ131173 WMV131167:WMV131173 WWR131167:WWR131173 AJ196703:AJ196709 KF196703:KF196709 UB196703:UB196709 ADX196703:ADX196709 ANT196703:ANT196709 AXP196703:AXP196709 BHL196703:BHL196709 BRH196703:BRH196709 CBD196703:CBD196709 CKZ196703:CKZ196709 CUV196703:CUV196709 DER196703:DER196709 DON196703:DON196709 DYJ196703:DYJ196709 EIF196703:EIF196709 ESB196703:ESB196709 FBX196703:FBX196709 FLT196703:FLT196709 FVP196703:FVP196709 GFL196703:GFL196709 GPH196703:GPH196709 GZD196703:GZD196709 HIZ196703:HIZ196709 HSV196703:HSV196709 ICR196703:ICR196709 IMN196703:IMN196709 IWJ196703:IWJ196709 JGF196703:JGF196709 JQB196703:JQB196709 JZX196703:JZX196709 KJT196703:KJT196709 KTP196703:KTP196709 LDL196703:LDL196709 LNH196703:LNH196709 LXD196703:LXD196709 MGZ196703:MGZ196709 MQV196703:MQV196709 NAR196703:NAR196709 NKN196703:NKN196709 NUJ196703:NUJ196709 OEF196703:OEF196709 OOB196703:OOB196709 OXX196703:OXX196709 PHT196703:PHT196709 PRP196703:PRP196709 QBL196703:QBL196709 QLH196703:QLH196709 QVD196703:QVD196709 REZ196703:REZ196709 ROV196703:ROV196709 RYR196703:RYR196709 SIN196703:SIN196709 SSJ196703:SSJ196709 TCF196703:TCF196709 TMB196703:TMB196709 TVX196703:TVX196709 UFT196703:UFT196709 UPP196703:UPP196709 UZL196703:UZL196709 VJH196703:VJH196709 VTD196703:VTD196709 WCZ196703:WCZ196709 WMV196703:WMV196709 WWR196703:WWR196709 AJ262239:AJ262245 KF262239:KF262245 UB262239:UB262245 ADX262239:ADX262245 ANT262239:ANT262245 AXP262239:AXP262245 BHL262239:BHL262245 BRH262239:BRH262245 CBD262239:CBD262245 CKZ262239:CKZ262245 CUV262239:CUV262245 DER262239:DER262245 DON262239:DON262245 DYJ262239:DYJ262245 EIF262239:EIF262245 ESB262239:ESB262245 FBX262239:FBX262245 FLT262239:FLT262245 FVP262239:FVP262245 GFL262239:GFL262245 GPH262239:GPH262245 GZD262239:GZD262245 HIZ262239:HIZ262245 HSV262239:HSV262245 ICR262239:ICR262245 IMN262239:IMN262245 IWJ262239:IWJ262245 JGF262239:JGF262245 JQB262239:JQB262245 JZX262239:JZX262245 KJT262239:KJT262245 KTP262239:KTP262245 LDL262239:LDL262245 LNH262239:LNH262245 LXD262239:LXD262245 MGZ262239:MGZ262245 MQV262239:MQV262245 NAR262239:NAR262245 NKN262239:NKN262245 NUJ262239:NUJ262245 OEF262239:OEF262245 OOB262239:OOB262245 OXX262239:OXX262245 PHT262239:PHT262245 PRP262239:PRP262245 QBL262239:QBL262245 QLH262239:QLH262245 QVD262239:QVD262245 REZ262239:REZ262245 ROV262239:ROV262245 RYR262239:RYR262245 SIN262239:SIN262245 SSJ262239:SSJ262245 TCF262239:TCF262245 TMB262239:TMB262245 TVX262239:TVX262245 UFT262239:UFT262245 UPP262239:UPP262245 UZL262239:UZL262245 VJH262239:VJH262245 VTD262239:VTD262245 WCZ262239:WCZ262245 WMV262239:WMV262245 WWR262239:WWR262245 AJ327775:AJ327781 KF327775:KF327781 UB327775:UB327781 ADX327775:ADX327781 ANT327775:ANT327781 AXP327775:AXP327781 BHL327775:BHL327781 BRH327775:BRH327781 CBD327775:CBD327781 CKZ327775:CKZ327781 CUV327775:CUV327781 DER327775:DER327781 DON327775:DON327781 DYJ327775:DYJ327781 EIF327775:EIF327781 ESB327775:ESB327781 FBX327775:FBX327781 FLT327775:FLT327781 FVP327775:FVP327781 GFL327775:GFL327781 GPH327775:GPH327781 GZD327775:GZD327781 HIZ327775:HIZ327781 HSV327775:HSV327781 ICR327775:ICR327781 IMN327775:IMN327781 IWJ327775:IWJ327781 JGF327775:JGF327781 JQB327775:JQB327781 JZX327775:JZX327781 KJT327775:KJT327781 KTP327775:KTP327781 LDL327775:LDL327781 LNH327775:LNH327781 LXD327775:LXD327781 MGZ327775:MGZ327781 MQV327775:MQV327781 NAR327775:NAR327781 NKN327775:NKN327781 NUJ327775:NUJ327781 OEF327775:OEF327781 OOB327775:OOB327781 OXX327775:OXX327781 PHT327775:PHT327781 PRP327775:PRP327781 QBL327775:QBL327781 QLH327775:QLH327781 QVD327775:QVD327781 REZ327775:REZ327781 ROV327775:ROV327781 RYR327775:RYR327781 SIN327775:SIN327781 SSJ327775:SSJ327781 TCF327775:TCF327781 TMB327775:TMB327781 TVX327775:TVX327781 UFT327775:UFT327781 UPP327775:UPP327781 UZL327775:UZL327781 VJH327775:VJH327781 VTD327775:VTD327781 WCZ327775:WCZ327781 WMV327775:WMV327781 WWR327775:WWR327781 AJ393311:AJ393317 KF393311:KF393317 UB393311:UB393317 ADX393311:ADX393317 ANT393311:ANT393317 AXP393311:AXP393317 BHL393311:BHL393317 BRH393311:BRH393317 CBD393311:CBD393317 CKZ393311:CKZ393317 CUV393311:CUV393317 DER393311:DER393317 DON393311:DON393317 DYJ393311:DYJ393317 EIF393311:EIF393317 ESB393311:ESB393317 FBX393311:FBX393317 FLT393311:FLT393317 FVP393311:FVP393317 GFL393311:GFL393317 GPH393311:GPH393317 GZD393311:GZD393317 HIZ393311:HIZ393317 HSV393311:HSV393317 ICR393311:ICR393317 IMN393311:IMN393317 IWJ393311:IWJ393317 JGF393311:JGF393317 JQB393311:JQB393317 JZX393311:JZX393317 KJT393311:KJT393317 KTP393311:KTP393317 LDL393311:LDL393317 LNH393311:LNH393317 LXD393311:LXD393317 MGZ393311:MGZ393317 MQV393311:MQV393317 NAR393311:NAR393317 NKN393311:NKN393317 NUJ393311:NUJ393317 OEF393311:OEF393317 OOB393311:OOB393317 OXX393311:OXX393317 PHT393311:PHT393317 PRP393311:PRP393317 QBL393311:QBL393317 QLH393311:QLH393317 QVD393311:QVD393317 REZ393311:REZ393317 ROV393311:ROV393317 RYR393311:RYR393317 SIN393311:SIN393317 SSJ393311:SSJ393317 TCF393311:TCF393317 TMB393311:TMB393317 TVX393311:TVX393317 UFT393311:UFT393317 UPP393311:UPP393317 UZL393311:UZL393317 VJH393311:VJH393317 VTD393311:VTD393317 WCZ393311:WCZ393317 WMV393311:WMV393317 WWR393311:WWR393317 AJ458847:AJ458853 KF458847:KF458853 UB458847:UB458853 ADX458847:ADX458853 ANT458847:ANT458853 AXP458847:AXP458853 BHL458847:BHL458853 BRH458847:BRH458853 CBD458847:CBD458853 CKZ458847:CKZ458853 CUV458847:CUV458853 DER458847:DER458853 DON458847:DON458853 DYJ458847:DYJ458853 EIF458847:EIF458853 ESB458847:ESB458853 FBX458847:FBX458853 FLT458847:FLT458853 FVP458847:FVP458853 GFL458847:GFL458853 GPH458847:GPH458853 GZD458847:GZD458853 HIZ458847:HIZ458853 HSV458847:HSV458853 ICR458847:ICR458853 IMN458847:IMN458853 IWJ458847:IWJ458853 JGF458847:JGF458853 JQB458847:JQB458853 JZX458847:JZX458853 KJT458847:KJT458853 KTP458847:KTP458853 LDL458847:LDL458853 LNH458847:LNH458853 LXD458847:LXD458853 MGZ458847:MGZ458853 MQV458847:MQV458853 NAR458847:NAR458853 NKN458847:NKN458853 NUJ458847:NUJ458853 OEF458847:OEF458853 OOB458847:OOB458853 OXX458847:OXX458853 PHT458847:PHT458853 PRP458847:PRP458853 QBL458847:QBL458853 QLH458847:QLH458853 QVD458847:QVD458853 REZ458847:REZ458853 ROV458847:ROV458853 RYR458847:RYR458853 SIN458847:SIN458853 SSJ458847:SSJ458853 TCF458847:TCF458853 TMB458847:TMB458853 TVX458847:TVX458853 UFT458847:UFT458853 UPP458847:UPP458853 UZL458847:UZL458853 VJH458847:VJH458853 VTD458847:VTD458853 WCZ458847:WCZ458853 WMV458847:WMV458853 WWR458847:WWR458853 AJ524383:AJ524389 KF524383:KF524389 UB524383:UB524389 ADX524383:ADX524389 ANT524383:ANT524389 AXP524383:AXP524389 BHL524383:BHL524389 BRH524383:BRH524389 CBD524383:CBD524389 CKZ524383:CKZ524389 CUV524383:CUV524389 DER524383:DER524389 DON524383:DON524389 DYJ524383:DYJ524389 EIF524383:EIF524389 ESB524383:ESB524389 FBX524383:FBX524389 FLT524383:FLT524389 FVP524383:FVP524389 GFL524383:GFL524389 GPH524383:GPH524389 GZD524383:GZD524389 HIZ524383:HIZ524389 HSV524383:HSV524389 ICR524383:ICR524389 IMN524383:IMN524389 IWJ524383:IWJ524389 JGF524383:JGF524389 JQB524383:JQB524389 JZX524383:JZX524389 KJT524383:KJT524389 KTP524383:KTP524389 LDL524383:LDL524389 LNH524383:LNH524389 LXD524383:LXD524389 MGZ524383:MGZ524389 MQV524383:MQV524389 NAR524383:NAR524389 NKN524383:NKN524389 NUJ524383:NUJ524389 OEF524383:OEF524389 OOB524383:OOB524389 OXX524383:OXX524389 PHT524383:PHT524389 PRP524383:PRP524389 QBL524383:QBL524389 QLH524383:QLH524389 QVD524383:QVD524389 REZ524383:REZ524389 ROV524383:ROV524389 RYR524383:RYR524389 SIN524383:SIN524389 SSJ524383:SSJ524389 TCF524383:TCF524389 TMB524383:TMB524389 TVX524383:TVX524389 UFT524383:UFT524389 UPP524383:UPP524389 UZL524383:UZL524389 VJH524383:VJH524389 VTD524383:VTD524389 WCZ524383:WCZ524389 WMV524383:WMV524389 WWR524383:WWR524389 AJ589919:AJ589925 KF589919:KF589925 UB589919:UB589925 ADX589919:ADX589925 ANT589919:ANT589925 AXP589919:AXP589925 BHL589919:BHL589925 BRH589919:BRH589925 CBD589919:CBD589925 CKZ589919:CKZ589925 CUV589919:CUV589925 DER589919:DER589925 DON589919:DON589925 DYJ589919:DYJ589925 EIF589919:EIF589925 ESB589919:ESB589925 FBX589919:FBX589925 FLT589919:FLT589925 FVP589919:FVP589925 GFL589919:GFL589925 GPH589919:GPH589925 GZD589919:GZD589925 HIZ589919:HIZ589925 HSV589919:HSV589925 ICR589919:ICR589925 IMN589919:IMN589925 IWJ589919:IWJ589925 JGF589919:JGF589925 JQB589919:JQB589925 JZX589919:JZX589925 KJT589919:KJT589925 KTP589919:KTP589925 LDL589919:LDL589925 LNH589919:LNH589925 LXD589919:LXD589925 MGZ589919:MGZ589925 MQV589919:MQV589925 NAR589919:NAR589925 NKN589919:NKN589925 NUJ589919:NUJ589925 OEF589919:OEF589925 OOB589919:OOB589925 OXX589919:OXX589925 PHT589919:PHT589925 PRP589919:PRP589925 QBL589919:QBL589925 QLH589919:QLH589925 QVD589919:QVD589925 REZ589919:REZ589925 ROV589919:ROV589925 RYR589919:RYR589925 SIN589919:SIN589925 SSJ589919:SSJ589925 TCF589919:TCF589925 TMB589919:TMB589925 TVX589919:TVX589925 UFT589919:UFT589925 UPP589919:UPP589925 UZL589919:UZL589925 VJH589919:VJH589925 VTD589919:VTD589925 WCZ589919:WCZ589925 WMV589919:WMV589925 WWR589919:WWR589925 AJ655455:AJ655461 KF655455:KF655461 UB655455:UB655461 ADX655455:ADX655461 ANT655455:ANT655461 AXP655455:AXP655461 BHL655455:BHL655461 BRH655455:BRH655461 CBD655455:CBD655461 CKZ655455:CKZ655461 CUV655455:CUV655461 DER655455:DER655461 DON655455:DON655461 DYJ655455:DYJ655461 EIF655455:EIF655461 ESB655455:ESB655461 FBX655455:FBX655461 FLT655455:FLT655461 FVP655455:FVP655461 GFL655455:GFL655461 GPH655455:GPH655461 GZD655455:GZD655461 HIZ655455:HIZ655461 HSV655455:HSV655461 ICR655455:ICR655461 IMN655455:IMN655461 IWJ655455:IWJ655461 JGF655455:JGF655461 JQB655455:JQB655461 JZX655455:JZX655461 KJT655455:KJT655461 KTP655455:KTP655461 LDL655455:LDL655461 LNH655455:LNH655461 LXD655455:LXD655461 MGZ655455:MGZ655461 MQV655455:MQV655461 NAR655455:NAR655461 NKN655455:NKN655461 NUJ655455:NUJ655461 OEF655455:OEF655461 OOB655455:OOB655461 OXX655455:OXX655461 PHT655455:PHT655461 PRP655455:PRP655461 QBL655455:QBL655461 QLH655455:QLH655461 QVD655455:QVD655461 REZ655455:REZ655461 ROV655455:ROV655461 RYR655455:RYR655461 SIN655455:SIN655461 SSJ655455:SSJ655461 TCF655455:TCF655461 TMB655455:TMB655461 TVX655455:TVX655461 UFT655455:UFT655461 UPP655455:UPP655461 UZL655455:UZL655461 VJH655455:VJH655461 VTD655455:VTD655461 WCZ655455:WCZ655461 WMV655455:WMV655461 WWR655455:WWR655461 AJ720991:AJ720997 KF720991:KF720997 UB720991:UB720997 ADX720991:ADX720997 ANT720991:ANT720997 AXP720991:AXP720997 BHL720991:BHL720997 BRH720991:BRH720997 CBD720991:CBD720997 CKZ720991:CKZ720997 CUV720991:CUV720997 DER720991:DER720997 DON720991:DON720997 DYJ720991:DYJ720997 EIF720991:EIF720997 ESB720991:ESB720997 FBX720991:FBX720997 FLT720991:FLT720997 FVP720991:FVP720997 GFL720991:GFL720997 GPH720991:GPH720997 GZD720991:GZD720997 HIZ720991:HIZ720997 HSV720991:HSV720997 ICR720991:ICR720997 IMN720991:IMN720997 IWJ720991:IWJ720997 JGF720991:JGF720997 JQB720991:JQB720997 JZX720991:JZX720997 KJT720991:KJT720997 KTP720991:KTP720997 LDL720991:LDL720997 LNH720991:LNH720997 LXD720991:LXD720997 MGZ720991:MGZ720997 MQV720991:MQV720997 NAR720991:NAR720997 NKN720991:NKN720997 NUJ720991:NUJ720997 OEF720991:OEF720997 OOB720991:OOB720997 OXX720991:OXX720997 PHT720991:PHT720997 PRP720991:PRP720997 QBL720991:QBL720997 QLH720991:QLH720997 QVD720991:QVD720997 REZ720991:REZ720997 ROV720991:ROV720997 RYR720991:RYR720997 SIN720991:SIN720997 SSJ720991:SSJ720997 TCF720991:TCF720997 TMB720991:TMB720997 TVX720991:TVX720997 UFT720991:UFT720997 UPP720991:UPP720997 UZL720991:UZL720997 VJH720991:VJH720997 VTD720991:VTD720997 WCZ720991:WCZ720997 WMV720991:WMV720997 WWR720991:WWR720997 AJ786527:AJ786533 KF786527:KF786533 UB786527:UB786533 ADX786527:ADX786533 ANT786527:ANT786533 AXP786527:AXP786533 BHL786527:BHL786533 BRH786527:BRH786533 CBD786527:CBD786533 CKZ786527:CKZ786533 CUV786527:CUV786533 DER786527:DER786533 DON786527:DON786533 DYJ786527:DYJ786533 EIF786527:EIF786533 ESB786527:ESB786533 FBX786527:FBX786533 FLT786527:FLT786533 FVP786527:FVP786533 GFL786527:GFL786533 GPH786527:GPH786533 GZD786527:GZD786533 HIZ786527:HIZ786533 HSV786527:HSV786533 ICR786527:ICR786533 IMN786527:IMN786533 IWJ786527:IWJ786533 JGF786527:JGF786533 JQB786527:JQB786533 JZX786527:JZX786533 KJT786527:KJT786533 KTP786527:KTP786533 LDL786527:LDL786533 LNH786527:LNH786533 LXD786527:LXD786533 MGZ786527:MGZ786533 MQV786527:MQV786533 NAR786527:NAR786533 NKN786527:NKN786533 NUJ786527:NUJ786533 OEF786527:OEF786533 OOB786527:OOB786533 OXX786527:OXX786533 PHT786527:PHT786533 PRP786527:PRP786533 QBL786527:QBL786533 QLH786527:QLH786533 QVD786527:QVD786533 REZ786527:REZ786533 ROV786527:ROV786533 RYR786527:RYR786533 SIN786527:SIN786533 SSJ786527:SSJ786533 TCF786527:TCF786533 TMB786527:TMB786533 TVX786527:TVX786533 UFT786527:UFT786533 UPP786527:UPP786533 UZL786527:UZL786533 VJH786527:VJH786533 VTD786527:VTD786533 WCZ786527:WCZ786533 WMV786527:WMV786533 WWR786527:WWR786533 AJ852063:AJ852069 KF852063:KF852069 UB852063:UB852069 ADX852063:ADX852069 ANT852063:ANT852069 AXP852063:AXP852069 BHL852063:BHL852069 BRH852063:BRH852069 CBD852063:CBD852069 CKZ852063:CKZ852069 CUV852063:CUV852069 DER852063:DER852069 DON852063:DON852069 DYJ852063:DYJ852069 EIF852063:EIF852069 ESB852063:ESB852069 FBX852063:FBX852069 FLT852063:FLT852069 FVP852063:FVP852069 GFL852063:GFL852069 GPH852063:GPH852069 GZD852063:GZD852069 HIZ852063:HIZ852069 HSV852063:HSV852069 ICR852063:ICR852069 IMN852063:IMN852069 IWJ852063:IWJ852069 JGF852063:JGF852069 JQB852063:JQB852069 JZX852063:JZX852069 KJT852063:KJT852069 KTP852063:KTP852069 LDL852063:LDL852069 LNH852063:LNH852069 LXD852063:LXD852069 MGZ852063:MGZ852069 MQV852063:MQV852069 NAR852063:NAR852069 NKN852063:NKN852069 NUJ852063:NUJ852069 OEF852063:OEF852069 OOB852063:OOB852069 OXX852063:OXX852069 PHT852063:PHT852069 PRP852063:PRP852069 QBL852063:QBL852069 QLH852063:QLH852069 QVD852063:QVD852069 REZ852063:REZ852069 ROV852063:ROV852069 RYR852063:RYR852069 SIN852063:SIN852069 SSJ852063:SSJ852069 TCF852063:TCF852069 TMB852063:TMB852069 TVX852063:TVX852069 UFT852063:UFT852069 UPP852063:UPP852069 UZL852063:UZL852069 VJH852063:VJH852069 VTD852063:VTD852069 WCZ852063:WCZ852069 WMV852063:WMV852069 WWR852063:WWR852069 AJ917599:AJ917605 KF917599:KF917605 UB917599:UB917605 ADX917599:ADX917605 ANT917599:ANT917605 AXP917599:AXP917605 BHL917599:BHL917605 BRH917599:BRH917605 CBD917599:CBD917605 CKZ917599:CKZ917605 CUV917599:CUV917605 DER917599:DER917605 DON917599:DON917605 DYJ917599:DYJ917605 EIF917599:EIF917605 ESB917599:ESB917605 FBX917599:FBX917605 FLT917599:FLT917605 FVP917599:FVP917605 GFL917599:GFL917605 GPH917599:GPH917605 GZD917599:GZD917605 HIZ917599:HIZ917605 HSV917599:HSV917605 ICR917599:ICR917605 IMN917599:IMN917605 IWJ917599:IWJ917605 JGF917599:JGF917605 JQB917599:JQB917605 JZX917599:JZX917605 KJT917599:KJT917605 KTP917599:KTP917605 LDL917599:LDL917605 LNH917599:LNH917605 LXD917599:LXD917605 MGZ917599:MGZ917605 MQV917599:MQV917605 NAR917599:NAR917605 NKN917599:NKN917605 NUJ917599:NUJ917605 OEF917599:OEF917605 OOB917599:OOB917605 OXX917599:OXX917605 PHT917599:PHT917605 PRP917599:PRP917605 QBL917599:QBL917605 QLH917599:QLH917605 QVD917599:QVD917605 REZ917599:REZ917605 ROV917599:ROV917605 RYR917599:RYR917605 SIN917599:SIN917605 SSJ917599:SSJ917605 TCF917599:TCF917605 TMB917599:TMB917605 TVX917599:TVX917605 UFT917599:UFT917605 UPP917599:UPP917605 UZL917599:UZL917605 VJH917599:VJH917605 VTD917599:VTD917605 WCZ917599:WCZ917605 WMV917599:WMV917605 WWR917599:WWR917605 AJ983135:AJ983141 KF983135:KF983141 UB983135:UB983141 ADX983135:ADX983141 ANT983135:ANT983141 AXP983135:AXP983141 BHL983135:BHL983141 BRH983135:BRH983141 CBD983135:CBD983141 CKZ983135:CKZ983141 CUV983135:CUV983141 DER983135:DER983141 DON983135:DON983141 DYJ983135:DYJ983141 EIF983135:EIF983141 ESB983135:ESB983141 FBX983135:FBX983141 FLT983135:FLT983141 FVP983135:FVP983141 GFL983135:GFL983141 GPH983135:GPH983141 GZD983135:GZD983141 HIZ983135:HIZ983141 HSV983135:HSV983141 ICR983135:ICR983141 IMN983135:IMN983141 IWJ983135:IWJ983141 JGF983135:JGF983141 JQB983135:JQB983141 JZX983135:JZX983141 KJT983135:KJT983141 KTP983135:KTP983141 LDL983135:LDL983141 LNH983135:LNH983141 LXD983135:LXD983141 MGZ983135:MGZ983141 MQV983135:MQV983141 NAR983135:NAR983141 NKN983135:NKN983141 NUJ983135:NUJ983141 OEF983135:OEF983141 OOB983135:OOB983141 OXX983135:OXX983141 PHT983135:PHT983141 PRP983135:PRP983141 QBL983135:QBL983141 QLH983135:QLH983141 QVD983135:QVD983141 REZ983135:REZ983141 ROV983135:ROV983141 RYR983135:RYR983141 SIN983135:SIN983141 SSJ983135:SSJ983141 TCF983135:TCF983141 TMB983135:TMB983141 TVX983135:TVX983141 UFT983135:UFT983141 UPP983135:UPP983141 UZL983135:UZL983141 VJH983135:VJH983141 VTD983135:VTD983141 WCZ983135:WCZ983141 WMV983135:WMV983141 WWR983135:WWR983141 AG116:AG128 KC116:KC128 TY116:TY128 ADU116:ADU128 ANQ116:ANQ128 AXM116:AXM128 BHI116:BHI128 BRE116:BRE128 CBA116:CBA128 CKW116:CKW128 CUS116:CUS128 DEO116:DEO128 DOK116:DOK128 DYG116:DYG128 EIC116:EIC128 ERY116:ERY128 FBU116:FBU128 FLQ116:FLQ128 FVM116:FVM128 GFI116:GFI128 GPE116:GPE128 GZA116:GZA128 HIW116:HIW128 HSS116:HSS128 ICO116:ICO128 IMK116:IMK128 IWG116:IWG128 JGC116:JGC128 JPY116:JPY128 JZU116:JZU128 KJQ116:KJQ128 KTM116:KTM128 LDI116:LDI128 LNE116:LNE128 LXA116:LXA128 MGW116:MGW128 MQS116:MQS128 NAO116:NAO128 NKK116:NKK128 NUG116:NUG128 OEC116:OEC128 ONY116:ONY128 OXU116:OXU128 PHQ116:PHQ128 PRM116:PRM128 QBI116:QBI128 QLE116:QLE128 QVA116:QVA128 REW116:REW128 ROS116:ROS128 RYO116:RYO128 SIK116:SIK128 SSG116:SSG128 TCC116:TCC128 TLY116:TLY128 TVU116:TVU128 UFQ116:UFQ128 UPM116:UPM128 UZI116:UZI128 VJE116:VJE128 VTA116:VTA128 WCW116:WCW128 WMS116:WMS128 WWO116:WWO128 AG65659:AG65671 KC65659:KC65671 TY65659:TY65671 ADU65659:ADU65671 ANQ65659:ANQ65671 AXM65659:AXM65671 BHI65659:BHI65671 BRE65659:BRE65671 CBA65659:CBA65671 CKW65659:CKW65671 CUS65659:CUS65671 DEO65659:DEO65671 DOK65659:DOK65671 DYG65659:DYG65671 EIC65659:EIC65671 ERY65659:ERY65671 FBU65659:FBU65671 FLQ65659:FLQ65671 FVM65659:FVM65671 GFI65659:GFI65671 GPE65659:GPE65671 GZA65659:GZA65671 HIW65659:HIW65671 HSS65659:HSS65671 ICO65659:ICO65671 IMK65659:IMK65671 IWG65659:IWG65671 JGC65659:JGC65671 JPY65659:JPY65671 JZU65659:JZU65671 KJQ65659:KJQ65671 KTM65659:KTM65671 LDI65659:LDI65671 LNE65659:LNE65671 LXA65659:LXA65671 MGW65659:MGW65671 MQS65659:MQS65671 NAO65659:NAO65671 NKK65659:NKK65671 NUG65659:NUG65671 OEC65659:OEC65671 ONY65659:ONY65671 OXU65659:OXU65671 PHQ65659:PHQ65671 PRM65659:PRM65671 QBI65659:QBI65671 QLE65659:QLE65671 QVA65659:QVA65671 REW65659:REW65671 ROS65659:ROS65671 RYO65659:RYO65671 SIK65659:SIK65671 SSG65659:SSG65671 TCC65659:TCC65671 TLY65659:TLY65671 TVU65659:TVU65671 UFQ65659:UFQ65671 UPM65659:UPM65671 UZI65659:UZI65671 VJE65659:VJE65671 VTA65659:VTA65671 WCW65659:WCW65671 WMS65659:WMS65671 WWO65659:WWO65671 AG131195:AG131207 KC131195:KC131207 TY131195:TY131207 ADU131195:ADU131207 ANQ131195:ANQ131207 AXM131195:AXM131207 BHI131195:BHI131207 BRE131195:BRE131207 CBA131195:CBA131207 CKW131195:CKW131207 CUS131195:CUS131207 DEO131195:DEO131207 DOK131195:DOK131207 DYG131195:DYG131207 EIC131195:EIC131207 ERY131195:ERY131207 FBU131195:FBU131207 FLQ131195:FLQ131207 FVM131195:FVM131207 GFI131195:GFI131207 GPE131195:GPE131207 GZA131195:GZA131207 HIW131195:HIW131207 HSS131195:HSS131207 ICO131195:ICO131207 IMK131195:IMK131207 IWG131195:IWG131207 JGC131195:JGC131207 JPY131195:JPY131207 JZU131195:JZU131207 KJQ131195:KJQ131207 KTM131195:KTM131207 LDI131195:LDI131207 LNE131195:LNE131207 LXA131195:LXA131207 MGW131195:MGW131207 MQS131195:MQS131207 NAO131195:NAO131207 NKK131195:NKK131207 NUG131195:NUG131207 OEC131195:OEC131207 ONY131195:ONY131207 OXU131195:OXU131207 PHQ131195:PHQ131207 PRM131195:PRM131207 QBI131195:QBI131207 QLE131195:QLE131207 QVA131195:QVA131207 REW131195:REW131207 ROS131195:ROS131207 RYO131195:RYO131207 SIK131195:SIK131207 SSG131195:SSG131207 TCC131195:TCC131207 TLY131195:TLY131207 TVU131195:TVU131207 UFQ131195:UFQ131207 UPM131195:UPM131207 UZI131195:UZI131207 VJE131195:VJE131207 VTA131195:VTA131207 WCW131195:WCW131207 WMS131195:WMS131207 WWO131195:WWO131207 AG196731:AG196743 KC196731:KC196743 TY196731:TY196743 ADU196731:ADU196743 ANQ196731:ANQ196743 AXM196731:AXM196743 BHI196731:BHI196743 BRE196731:BRE196743 CBA196731:CBA196743 CKW196731:CKW196743 CUS196731:CUS196743 DEO196731:DEO196743 DOK196731:DOK196743 DYG196731:DYG196743 EIC196731:EIC196743 ERY196731:ERY196743 FBU196731:FBU196743 FLQ196731:FLQ196743 FVM196731:FVM196743 GFI196731:GFI196743 GPE196731:GPE196743 GZA196731:GZA196743 HIW196731:HIW196743 HSS196731:HSS196743 ICO196731:ICO196743 IMK196731:IMK196743 IWG196731:IWG196743 JGC196731:JGC196743 JPY196731:JPY196743 JZU196731:JZU196743 KJQ196731:KJQ196743 KTM196731:KTM196743 LDI196731:LDI196743 LNE196731:LNE196743 LXA196731:LXA196743 MGW196731:MGW196743 MQS196731:MQS196743 NAO196731:NAO196743 NKK196731:NKK196743 NUG196731:NUG196743 OEC196731:OEC196743 ONY196731:ONY196743 OXU196731:OXU196743 PHQ196731:PHQ196743 PRM196731:PRM196743 QBI196731:QBI196743 QLE196731:QLE196743 QVA196731:QVA196743 REW196731:REW196743 ROS196731:ROS196743 RYO196731:RYO196743 SIK196731:SIK196743 SSG196731:SSG196743 TCC196731:TCC196743 TLY196731:TLY196743 TVU196731:TVU196743 UFQ196731:UFQ196743 UPM196731:UPM196743 UZI196731:UZI196743 VJE196731:VJE196743 VTA196731:VTA196743 WCW196731:WCW196743 WMS196731:WMS196743 WWO196731:WWO196743 AG262267:AG262279 KC262267:KC262279 TY262267:TY262279 ADU262267:ADU262279 ANQ262267:ANQ262279 AXM262267:AXM262279 BHI262267:BHI262279 BRE262267:BRE262279 CBA262267:CBA262279 CKW262267:CKW262279 CUS262267:CUS262279 DEO262267:DEO262279 DOK262267:DOK262279 DYG262267:DYG262279 EIC262267:EIC262279 ERY262267:ERY262279 FBU262267:FBU262279 FLQ262267:FLQ262279 FVM262267:FVM262279 GFI262267:GFI262279 GPE262267:GPE262279 GZA262267:GZA262279 HIW262267:HIW262279 HSS262267:HSS262279 ICO262267:ICO262279 IMK262267:IMK262279 IWG262267:IWG262279 JGC262267:JGC262279 JPY262267:JPY262279 JZU262267:JZU262279 KJQ262267:KJQ262279 KTM262267:KTM262279 LDI262267:LDI262279 LNE262267:LNE262279 LXA262267:LXA262279 MGW262267:MGW262279 MQS262267:MQS262279 NAO262267:NAO262279 NKK262267:NKK262279 NUG262267:NUG262279 OEC262267:OEC262279 ONY262267:ONY262279 OXU262267:OXU262279 PHQ262267:PHQ262279 PRM262267:PRM262279 QBI262267:QBI262279 QLE262267:QLE262279 QVA262267:QVA262279 REW262267:REW262279 ROS262267:ROS262279 RYO262267:RYO262279 SIK262267:SIK262279 SSG262267:SSG262279 TCC262267:TCC262279 TLY262267:TLY262279 TVU262267:TVU262279 UFQ262267:UFQ262279 UPM262267:UPM262279 UZI262267:UZI262279 VJE262267:VJE262279 VTA262267:VTA262279 WCW262267:WCW262279 WMS262267:WMS262279 WWO262267:WWO262279 AG327803:AG327815 KC327803:KC327815 TY327803:TY327815 ADU327803:ADU327815 ANQ327803:ANQ327815 AXM327803:AXM327815 BHI327803:BHI327815 BRE327803:BRE327815 CBA327803:CBA327815 CKW327803:CKW327815 CUS327803:CUS327815 DEO327803:DEO327815 DOK327803:DOK327815 DYG327803:DYG327815 EIC327803:EIC327815 ERY327803:ERY327815 FBU327803:FBU327815 FLQ327803:FLQ327815 FVM327803:FVM327815 GFI327803:GFI327815 GPE327803:GPE327815 GZA327803:GZA327815 HIW327803:HIW327815 HSS327803:HSS327815 ICO327803:ICO327815 IMK327803:IMK327815 IWG327803:IWG327815 JGC327803:JGC327815 JPY327803:JPY327815 JZU327803:JZU327815 KJQ327803:KJQ327815 KTM327803:KTM327815 LDI327803:LDI327815 LNE327803:LNE327815 LXA327803:LXA327815 MGW327803:MGW327815 MQS327803:MQS327815 NAO327803:NAO327815 NKK327803:NKK327815 NUG327803:NUG327815 OEC327803:OEC327815 ONY327803:ONY327815 OXU327803:OXU327815 PHQ327803:PHQ327815 PRM327803:PRM327815 QBI327803:QBI327815 QLE327803:QLE327815 QVA327803:QVA327815 REW327803:REW327815 ROS327803:ROS327815 RYO327803:RYO327815 SIK327803:SIK327815 SSG327803:SSG327815 TCC327803:TCC327815 TLY327803:TLY327815 TVU327803:TVU327815 UFQ327803:UFQ327815 UPM327803:UPM327815 UZI327803:UZI327815 VJE327803:VJE327815 VTA327803:VTA327815 WCW327803:WCW327815 WMS327803:WMS327815 WWO327803:WWO327815 AG393339:AG393351 KC393339:KC393351 TY393339:TY393351 ADU393339:ADU393351 ANQ393339:ANQ393351 AXM393339:AXM393351 BHI393339:BHI393351 BRE393339:BRE393351 CBA393339:CBA393351 CKW393339:CKW393351 CUS393339:CUS393351 DEO393339:DEO393351 DOK393339:DOK393351 DYG393339:DYG393351 EIC393339:EIC393351 ERY393339:ERY393351 FBU393339:FBU393351 FLQ393339:FLQ393351 FVM393339:FVM393351 GFI393339:GFI393351 GPE393339:GPE393351 GZA393339:GZA393351 HIW393339:HIW393351 HSS393339:HSS393351 ICO393339:ICO393351 IMK393339:IMK393351 IWG393339:IWG393351 JGC393339:JGC393351 JPY393339:JPY393351 JZU393339:JZU393351 KJQ393339:KJQ393351 KTM393339:KTM393351 LDI393339:LDI393351 LNE393339:LNE393351 LXA393339:LXA393351 MGW393339:MGW393351 MQS393339:MQS393351 NAO393339:NAO393351 NKK393339:NKK393351 NUG393339:NUG393351 OEC393339:OEC393351 ONY393339:ONY393351 OXU393339:OXU393351 PHQ393339:PHQ393351 PRM393339:PRM393351 QBI393339:QBI393351 QLE393339:QLE393351 QVA393339:QVA393351 REW393339:REW393351 ROS393339:ROS393351 RYO393339:RYO393351 SIK393339:SIK393351 SSG393339:SSG393351 TCC393339:TCC393351 TLY393339:TLY393351 TVU393339:TVU393351 UFQ393339:UFQ393351 UPM393339:UPM393351 UZI393339:UZI393351 VJE393339:VJE393351 VTA393339:VTA393351 WCW393339:WCW393351 WMS393339:WMS393351 WWO393339:WWO393351 AG458875:AG458887 KC458875:KC458887 TY458875:TY458887 ADU458875:ADU458887 ANQ458875:ANQ458887 AXM458875:AXM458887 BHI458875:BHI458887 BRE458875:BRE458887 CBA458875:CBA458887 CKW458875:CKW458887 CUS458875:CUS458887 DEO458875:DEO458887 DOK458875:DOK458887 DYG458875:DYG458887 EIC458875:EIC458887 ERY458875:ERY458887 FBU458875:FBU458887 FLQ458875:FLQ458887 FVM458875:FVM458887 GFI458875:GFI458887 GPE458875:GPE458887 GZA458875:GZA458887 HIW458875:HIW458887 HSS458875:HSS458887 ICO458875:ICO458887 IMK458875:IMK458887 IWG458875:IWG458887 JGC458875:JGC458887 JPY458875:JPY458887 JZU458875:JZU458887 KJQ458875:KJQ458887 KTM458875:KTM458887 LDI458875:LDI458887 LNE458875:LNE458887 LXA458875:LXA458887 MGW458875:MGW458887 MQS458875:MQS458887 NAO458875:NAO458887 NKK458875:NKK458887 NUG458875:NUG458887 OEC458875:OEC458887 ONY458875:ONY458887 OXU458875:OXU458887 PHQ458875:PHQ458887 PRM458875:PRM458887 QBI458875:QBI458887 QLE458875:QLE458887 QVA458875:QVA458887 REW458875:REW458887 ROS458875:ROS458887 RYO458875:RYO458887 SIK458875:SIK458887 SSG458875:SSG458887 TCC458875:TCC458887 TLY458875:TLY458887 TVU458875:TVU458887 UFQ458875:UFQ458887 UPM458875:UPM458887 UZI458875:UZI458887 VJE458875:VJE458887 VTA458875:VTA458887 WCW458875:WCW458887 WMS458875:WMS458887 WWO458875:WWO458887 AG524411:AG524423 KC524411:KC524423 TY524411:TY524423 ADU524411:ADU524423 ANQ524411:ANQ524423 AXM524411:AXM524423 BHI524411:BHI524423 BRE524411:BRE524423 CBA524411:CBA524423 CKW524411:CKW524423 CUS524411:CUS524423 DEO524411:DEO524423 DOK524411:DOK524423 DYG524411:DYG524423 EIC524411:EIC524423 ERY524411:ERY524423 FBU524411:FBU524423 FLQ524411:FLQ524423 FVM524411:FVM524423 GFI524411:GFI524423 GPE524411:GPE524423 GZA524411:GZA524423 HIW524411:HIW524423 HSS524411:HSS524423 ICO524411:ICO524423 IMK524411:IMK524423 IWG524411:IWG524423 JGC524411:JGC524423 JPY524411:JPY524423 JZU524411:JZU524423 KJQ524411:KJQ524423 KTM524411:KTM524423 LDI524411:LDI524423 LNE524411:LNE524423 LXA524411:LXA524423 MGW524411:MGW524423 MQS524411:MQS524423 NAO524411:NAO524423 NKK524411:NKK524423 NUG524411:NUG524423 OEC524411:OEC524423 ONY524411:ONY524423 OXU524411:OXU524423 PHQ524411:PHQ524423 PRM524411:PRM524423 QBI524411:QBI524423 QLE524411:QLE524423 QVA524411:QVA524423 REW524411:REW524423 ROS524411:ROS524423 RYO524411:RYO524423 SIK524411:SIK524423 SSG524411:SSG524423 TCC524411:TCC524423 TLY524411:TLY524423 TVU524411:TVU524423 UFQ524411:UFQ524423 UPM524411:UPM524423 UZI524411:UZI524423 VJE524411:VJE524423 VTA524411:VTA524423 WCW524411:WCW524423 WMS524411:WMS524423 WWO524411:WWO524423 AG589947:AG589959 KC589947:KC589959 TY589947:TY589959 ADU589947:ADU589959 ANQ589947:ANQ589959 AXM589947:AXM589959 BHI589947:BHI589959 BRE589947:BRE589959 CBA589947:CBA589959 CKW589947:CKW589959 CUS589947:CUS589959 DEO589947:DEO589959 DOK589947:DOK589959 DYG589947:DYG589959 EIC589947:EIC589959 ERY589947:ERY589959 FBU589947:FBU589959 FLQ589947:FLQ589959 FVM589947:FVM589959 GFI589947:GFI589959 GPE589947:GPE589959 GZA589947:GZA589959 HIW589947:HIW589959 HSS589947:HSS589959 ICO589947:ICO589959 IMK589947:IMK589959 IWG589947:IWG589959 JGC589947:JGC589959 JPY589947:JPY589959 JZU589947:JZU589959 KJQ589947:KJQ589959 KTM589947:KTM589959 LDI589947:LDI589959 LNE589947:LNE589959 LXA589947:LXA589959 MGW589947:MGW589959 MQS589947:MQS589959 NAO589947:NAO589959 NKK589947:NKK589959 NUG589947:NUG589959 OEC589947:OEC589959 ONY589947:ONY589959 OXU589947:OXU589959 PHQ589947:PHQ589959 PRM589947:PRM589959 QBI589947:QBI589959 QLE589947:QLE589959 QVA589947:QVA589959 REW589947:REW589959 ROS589947:ROS589959 RYO589947:RYO589959 SIK589947:SIK589959 SSG589947:SSG589959 TCC589947:TCC589959 TLY589947:TLY589959 TVU589947:TVU589959 UFQ589947:UFQ589959 UPM589947:UPM589959 UZI589947:UZI589959 VJE589947:VJE589959 VTA589947:VTA589959 WCW589947:WCW589959 WMS589947:WMS589959 WWO589947:WWO589959 AG655483:AG655495 KC655483:KC655495 TY655483:TY655495 ADU655483:ADU655495 ANQ655483:ANQ655495 AXM655483:AXM655495 BHI655483:BHI655495 BRE655483:BRE655495 CBA655483:CBA655495 CKW655483:CKW655495 CUS655483:CUS655495 DEO655483:DEO655495 DOK655483:DOK655495 DYG655483:DYG655495 EIC655483:EIC655495 ERY655483:ERY655495 FBU655483:FBU655495 FLQ655483:FLQ655495 FVM655483:FVM655495 GFI655483:GFI655495 GPE655483:GPE655495 GZA655483:GZA655495 HIW655483:HIW655495 HSS655483:HSS655495 ICO655483:ICO655495 IMK655483:IMK655495 IWG655483:IWG655495 JGC655483:JGC655495 JPY655483:JPY655495 JZU655483:JZU655495 KJQ655483:KJQ655495 KTM655483:KTM655495 LDI655483:LDI655495 LNE655483:LNE655495 LXA655483:LXA655495 MGW655483:MGW655495 MQS655483:MQS655495 NAO655483:NAO655495 NKK655483:NKK655495 NUG655483:NUG655495 OEC655483:OEC655495 ONY655483:ONY655495 OXU655483:OXU655495 PHQ655483:PHQ655495 PRM655483:PRM655495 QBI655483:QBI655495 QLE655483:QLE655495 QVA655483:QVA655495 REW655483:REW655495 ROS655483:ROS655495 RYO655483:RYO655495 SIK655483:SIK655495 SSG655483:SSG655495 TCC655483:TCC655495 TLY655483:TLY655495 TVU655483:TVU655495 UFQ655483:UFQ655495 UPM655483:UPM655495 UZI655483:UZI655495 VJE655483:VJE655495 VTA655483:VTA655495 WCW655483:WCW655495 WMS655483:WMS655495 WWO655483:WWO655495 AG721019:AG721031 KC721019:KC721031 TY721019:TY721031 ADU721019:ADU721031 ANQ721019:ANQ721031 AXM721019:AXM721031 BHI721019:BHI721031 BRE721019:BRE721031 CBA721019:CBA721031 CKW721019:CKW721031 CUS721019:CUS721031 DEO721019:DEO721031 DOK721019:DOK721031 DYG721019:DYG721031 EIC721019:EIC721031 ERY721019:ERY721031 FBU721019:FBU721031 FLQ721019:FLQ721031 FVM721019:FVM721031 GFI721019:GFI721031 GPE721019:GPE721031 GZA721019:GZA721031 HIW721019:HIW721031 HSS721019:HSS721031 ICO721019:ICO721031 IMK721019:IMK721031 IWG721019:IWG721031 JGC721019:JGC721031 JPY721019:JPY721031 JZU721019:JZU721031 KJQ721019:KJQ721031 KTM721019:KTM721031 LDI721019:LDI721031 LNE721019:LNE721031 LXA721019:LXA721031 MGW721019:MGW721031 MQS721019:MQS721031 NAO721019:NAO721031 NKK721019:NKK721031 NUG721019:NUG721031 OEC721019:OEC721031 ONY721019:ONY721031 OXU721019:OXU721031 PHQ721019:PHQ721031 PRM721019:PRM721031 QBI721019:QBI721031 QLE721019:QLE721031 QVA721019:QVA721031 REW721019:REW721031 ROS721019:ROS721031 RYO721019:RYO721031 SIK721019:SIK721031 SSG721019:SSG721031 TCC721019:TCC721031 TLY721019:TLY721031 TVU721019:TVU721031 UFQ721019:UFQ721031 UPM721019:UPM721031 UZI721019:UZI721031 VJE721019:VJE721031 VTA721019:VTA721031 WCW721019:WCW721031 WMS721019:WMS721031 WWO721019:WWO721031 AG786555:AG786567 KC786555:KC786567 TY786555:TY786567 ADU786555:ADU786567 ANQ786555:ANQ786567 AXM786555:AXM786567 BHI786555:BHI786567 BRE786555:BRE786567 CBA786555:CBA786567 CKW786555:CKW786567 CUS786555:CUS786567 DEO786555:DEO786567 DOK786555:DOK786567 DYG786555:DYG786567 EIC786555:EIC786567 ERY786555:ERY786567 FBU786555:FBU786567 FLQ786555:FLQ786567 FVM786555:FVM786567 GFI786555:GFI786567 GPE786555:GPE786567 GZA786555:GZA786567 HIW786555:HIW786567 HSS786555:HSS786567 ICO786555:ICO786567 IMK786555:IMK786567 IWG786555:IWG786567 JGC786555:JGC786567 JPY786555:JPY786567 JZU786555:JZU786567 KJQ786555:KJQ786567 KTM786555:KTM786567 LDI786555:LDI786567 LNE786555:LNE786567 LXA786555:LXA786567 MGW786555:MGW786567 MQS786555:MQS786567 NAO786555:NAO786567 NKK786555:NKK786567 NUG786555:NUG786567 OEC786555:OEC786567 ONY786555:ONY786567 OXU786555:OXU786567 PHQ786555:PHQ786567 PRM786555:PRM786567 QBI786555:QBI786567 QLE786555:QLE786567 QVA786555:QVA786567 REW786555:REW786567 ROS786555:ROS786567 RYO786555:RYO786567 SIK786555:SIK786567 SSG786555:SSG786567 TCC786555:TCC786567 TLY786555:TLY786567 TVU786555:TVU786567 UFQ786555:UFQ786567 UPM786555:UPM786567 UZI786555:UZI786567 VJE786555:VJE786567 VTA786555:VTA786567 WCW786555:WCW786567 WMS786555:WMS786567 WWO786555:WWO786567 AG852091:AG852103 KC852091:KC852103 TY852091:TY852103 ADU852091:ADU852103 ANQ852091:ANQ852103 AXM852091:AXM852103 BHI852091:BHI852103 BRE852091:BRE852103 CBA852091:CBA852103 CKW852091:CKW852103 CUS852091:CUS852103 DEO852091:DEO852103 DOK852091:DOK852103 DYG852091:DYG852103 EIC852091:EIC852103 ERY852091:ERY852103 FBU852091:FBU852103 FLQ852091:FLQ852103 FVM852091:FVM852103 GFI852091:GFI852103 GPE852091:GPE852103 GZA852091:GZA852103 HIW852091:HIW852103 HSS852091:HSS852103 ICO852091:ICO852103 IMK852091:IMK852103 IWG852091:IWG852103 JGC852091:JGC852103 JPY852091:JPY852103 JZU852091:JZU852103 KJQ852091:KJQ852103 KTM852091:KTM852103 LDI852091:LDI852103 LNE852091:LNE852103 LXA852091:LXA852103 MGW852091:MGW852103 MQS852091:MQS852103 NAO852091:NAO852103 NKK852091:NKK852103 NUG852091:NUG852103 OEC852091:OEC852103 ONY852091:ONY852103 OXU852091:OXU852103 PHQ852091:PHQ852103 PRM852091:PRM852103 QBI852091:QBI852103 QLE852091:QLE852103 QVA852091:QVA852103 REW852091:REW852103 ROS852091:ROS852103 RYO852091:RYO852103 SIK852091:SIK852103 SSG852091:SSG852103 TCC852091:TCC852103 TLY852091:TLY852103 TVU852091:TVU852103 UFQ852091:UFQ852103 UPM852091:UPM852103 UZI852091:UZI852103 VJE852091:VJE852103 VTA852091:VTA852103 WCW852091:WCW852103 WMS852091:WMS852103 WWO852091:WWO852103 AG917627:AG917639 KC917627:KC917639 TY917627:TY917639 ADU917627:ADU917639 ANQ917627:ANQ917639 AXM917627:AXM917639 BHI917627:BHI917639 BRE917627:BRE917639 CBA917627:CBA917639 CKW917627:CKW917639 CUS917627:CUS917639 DEO917627:DEO917639 DOK917627:DOK917639 DYG917627:DYG917639 EIC917627:EIC917639 ERY917627:ERY917639 FBU917627:FBU917639 FLQ917627:FLQ917639 FVM917627:FVM917639 GFI917627:GFI917639 GPE917627:GPE917639 GZA917627:GZA917639 HIW917627:HIW917639 HSS917627:HSS917639 ICO917627:ICO917639 IMK917627:IMK917639 IWG917627:IWG917639 JGC917627:JGC917639 JPY917627:JPY917639 JZU917627:JZU917639 KJQ917627:KJQ917639 KTM917627:KTM917639 LDI917627:LDI917639 LNE917627:LNE917639 LXA917627:LXA917639 MGW917627:MGW917639 MQS917627:MQS917639 NAO917627:NAO917639 NKK917627:NKK917639 NUG917627:NUG917639 OEC917627:OEC917639 ONY917627:ONY917639 OXU917627:OXU917639 PHQ917627:PHQ917639 PRM917627:PRM917639 QBI917627:QBI917639 QLE917627:QLE917639 QVA917627:QVA917639 REW917627:REW917639 ROS917627:ROS917639 RYO917627:RYO917639 SIK917627:SIK917639 SSG917627:SSG917639 TCC917627:TCC917639 TLY917627:TLY917639 TVU917627:TVU917639 UFQ917627:UFQ917639 UPM917627:UPM917639 UZI917627:UZI917639 VJE917627:VJE917639 VTA917627:VTA917639 WCW917627:WCW917639 WMS917627:WMS917639 WWO917627:WWO917639 AG983163:AG983175 KC983163:KC983175 TY983163:TY983175 ADU983163:ADU983175 ANQ983163:ANQ983175 AXM983163:AXM983175 BHI983163:BHI983175 BRE983163:BRE983175 CBA983163:CBA983175 CKW983163:CKW983175 CUS983163:CUS983175 DEO983163:DEO983175 DOK983163:DOK983175 DYG983163:DYG983175 EIC983163:EIC983175 ERY983163:ERY983175 FBU983163:FBU983175 FLQ983163:FLQ983175 FVM983163:FVM983175 GFI983163:GFI983175 GPE983163:GPE983175 GZA983163:GZA983175 HIW983163:HIW983175 HSS983163:HSS983175 ICO983163:ICO983175 IMK983163:IMK983175 IWG983163:IWG983175 JGC983163:JGC983175 JPY983163:JPY983175 JZU983163:JZU983175 KJQ983163:KJQ983175 KTM983163:KTM983175 LDI983163:LDI983175 LNE983163:LNE983175 LXA983163:LXA983175 MGW983163:MGW983175 MQS983163:MQS983175 NAO983163:NAO983175 NKK983163:NKK983175 NUG983163:NUG983175 OEC983163:OEC983175 ONY983163:ONY983175 OXU983163:OXU983175 PHQ983163:PHQ983175 PRM983163:PRM983175 QBI983163:QBI983175 QLE983163:QLE983175 QVA983163:QVA983175 REW983163:REW983175 ROS983163:ROS983175 RYO983163:RYO983175 SIK983163:SIK983175 SSG983163:SSG983175 TCC983163:TCC983175 TLY983163:TLY983175 TVU983163:TVU983175 UFQ983163:UFQ983175 UPM983163:UPM983175 UZI983163:UZI983175 VJE983163:VJE983175 VTA983163:VTA983175 WCW983163:WCW983175 WMS983163:WMS983175 WWO983163:WWO983175 AD116:AD128 JZ116:JZ128 TV116:TV128 ADR116:ADR128 ANN116:ANN128 AXJ116:AXJ128 BHF116:BHF128 BRB116:BRB128 CAX116:CAX128 CKT116:CKT128 CUP116:CUP128 DEL116:DEL128 DOH116:DOH128 DYD116:DYD128 EHZ116:EHZ128 ERV116:ERV128 FBR116:FBR128 FLN116:FLN128 FVJ116:FVJ128 GFF116:GFF128 GPB116:GPB128 GYX116:GYX128 HIT116:HIT128 HSP116:HSP128 ICL116:ICL128 IMH116:IMH128 IWD116:IWD128 JFZ116:JFZ128 JPV116:JPV128 JZR116:JZR128 KJN116:KJN128 KTJ116:KTJ128 LDF116:LDF128 LNB116:LNB128 LWX116:LWX128 MGT116:MGT128 MQP116:MQP128 NAL116:NAL128 NKH116:NKH128 NUD116:NUD128 ODZ116:ODZ128 ONV116:ONV128 OXR116:OXR128 PHN116:PHN128 PRJ116:PRJ128 QBF116:QBF128 QLB116:QLB128 QUX116:QUX128 RET116:RET128 ROP116:ROP128 RYL116:RYL128 SIH116:SIH128 SSD116:SSD128 TBZ116:TBZ128 TLV116:TLV128 TVR116:TVR128 UFN116:UFN128 UPJ116:UPJ128 UZF116:UZF128 VJB116:VJB128 VSX116:VSX128 WCT116:WCT128 WMP116:WMP128 WWL116:WWL128 AD65659:AD65671 JZ65659:JZ65671 TV65659:TV65671 ADR65659:ADR65671 ANN65659:ANN65671 AXJ65659:AXJ65671 BHF65659:BHF65671 BRB65659:BRB65671 CAX65659:CAX65671 CKT65659:CKT65671 CUP65659:CUP65671 DEL65659:DEL65671 DOH65659:DOH65671 DYD65659:DYD65671 EHZ65659:EHZ65671 ERV65659:ERV65671 FBR65659:FBR65671 FLN65659:FLN65671 FVJ65659:FVJ65671 GFF65659:GFF65671 GPB65659:GPB65671 GYX65659:GYX65671 HIT65659:HIT65671 HSP65659:HSP65671 ICL65659:ICL65671 IMH65659:IMH65671 IWD65659:IWD65671 JFZ65659:JFZ65671 JPV65659:JPV65671 JZR65659:JZR65671 KJN65659:KJN65671 KTJ65659:KTJ65671 LDF65659:LDF65671 LNB65659:LNB65671 LWX65659:LWX65671 MGT65659:MGT65671 MQP65659:MQP65671 NAL65659:NAL65671 NKH65659:NKH65671 NUD65659:NUD65671 ODZ65659:ODZ65671 ONV65659:ONV65671 OXR65659:OXR65671 PHN65659:PHN65671 PRJ65659:PRJ65671 QBF65659:QBF65671 QLB65659:QLB65671 QUX65659:QUX65671 RET65659:RET65671 ROP65659:ROP65671 RYL65659:RYL65671 SIH65659:SIH65671 SSD65659:SSD65671 TBZ65659:TBZ65671 TLV65659:TLV65671 TVR65659:TVR65671 UFN65659:UFN65671 UPJ65659:UPJ65671 UZF65659:UZF65671 VJB65659:VJB65671 VSX65659:VSX65671 WCT65659:WCT65671 WMP65659:WMP65671 WWL65659:WWL65671 AD131195:AD131207 JZ131195:JZ131207 TV131195:TV131207 ADR131195:ADR131207 ANN131195:ANN131207 AXJ131195:AXJ131207 BHF131195:BHF131207 BRB131195:BRB131207 CAX131195:CAX131207 CKT131195:CKT131207 CUP131195:CUP131207 DEL131195:DEL131207 DOH131195:DOH131207 DYD131195:DYD131207 EHZ131195:EHZ131207 ERV131195:ERV131207 FBR131195:FBR131207 FLN131195:FLN131207 FVJ131195:FVJ131207 GFF131195:GFF131207 GPB131195:GPB131207 GYX131195:GYX131207 HIT131195:HIT131207 HSP131195:HSP131207 ICL131195:ICL131207 IMH131195:IMH131207 IWD131195:IWD131207 JFZ131195:JFZ131207 JPV131195:JPV131207 JZR131195:JZR131207 KJN131195:KJN131207 KTJ131195:KTJ131207 LDF131195:LDF131207 LNB131195:LNB131207 LWX131195:LWX131207 MGT131195:MGT131207 MQP131195:MQP131207 NAL131195:NAL131207 NKH131195:NKH131207 NUD131195:NUD131207 ODZ131195:ODZ131207 ONV131195:ONV131207 OXR131195:OXR131207 PHN131195:PHN131207 PRJ131195:PRJ131207 QBF131195:QBF131207 QLB131195:QLB131207 QUX131195:QUX131207 RET131195:RET131207 ROP131195:ROP131207 RYL131195:RYL131207 SIH131195:SIH131207 SSD131195:SSD131207 TBZ131195:TBZ131207 TLV131195:TLV131207 TVR131195:TVR131207 UFN131195:UFN131207 UPJ131195:UPJ131207 UZF131195:UZF131207 VJB131195:VJB131207 VSX131195:VSX131207 WCT131195:WCT131207 WMP131195:WMP131207 WWL131195:WWL131207 AD196731:AD196743 JZ196731:JZ196743 TV196731:TV196743 ADR196731:ADR196743 ANN196731:ANN196743 AXJ196731:AXJ196743 BHF196731:BHF196743 BRB196731:BRB196743 CAX196731:CAX196743 CKT196731:CKT196743 CUP196731:CUP196743 DEL196731:DEL196743 DOH196731:DOH196743 DYD196731:DYD196743 EHZ196731:EHZ196743 ERV196731:ERV196743 FBR196731:FBR196743 FLN196731:FLN196743 FVJ196731:FVJ196743 GFF196731:GFF196743 GPB196731:GPB196743 GYX196731:GYX196743 HIT196731:HIT196743 HSP196731:HSP196743 ICL196731:ICL196743 IMH196731:IMH196743 IWD196731:IWD196743 JFZ196731:JFZ196743 JPV196731:JPV196743 JZR196731:JZR196743 KJN196731:KJN196743 KTJ196731:KTJ196743 LDF196731:LDF196743 LNB196731:LNB196743 LWX196731:LWX196743 MGT196731:MGT196743 MQP196731:MQP196743 NAL196731:NAL196743 NKH196731:NKH196743 NUD196731:NUD196743 ODZ196731:ODZ196743 ONV196731:ONV196743 OXR196731:OXR196743 PHN196731:PHN196743 PRJ196731:PRJ196743 QBF196731:QBF196743 QLB196731:QLB196743 QUX196731:QUX196743 RET196731:RET196743 ROP196731:ROP196743 RYL196731:RYL196743 SIH196731:SIH196743 SSD196731:SSD196743 TBZ196731:TBZ196743 TLV196731:TLV196743 TVR196731:TVR196743 UFN196731:UFN196743 UPJ196731:UPJ196743 UZF196731:UZF196743 VJB196731:VJB196743 VSX196731:VSX196743 WCT196731:WCT196743 WMP196731:WMP196743 WWL196731:WWL196743 AD262267:AD262279 JZ262267:JZ262279 TV262267:TV262279 ADR262267:ADR262279 ANN262267:ANN262279 AXJ262267:AXJ262279 BHF262267:BHF262279 BRB262267:BRB262279 CAX262267:CAX262279 CKT262267:CKT262279 CUP262267:CUP262279 DEL262267:DEL262279 DOH262267:DOH262279 DYD262267:DYD262279 EHZ262267:EHZ262279 ERV262267:ERV262279 FBR262267:FBR262279 FLN262267:FLN262279 FVJ262267:FVJ262279 GFF262267:GFF262279 GPB262267:GPB262279 GYX262267:GYX262279 HIT262267:HIT262279 HSP262267:HSP262279 ICL262267:ICL262279 IMH262267:IMH262279 IWD262267:IWD262279 JFZ262267:JFZ262279 JPV262267:JPV262279 JZR262267:JZR262279 KJN262267:KJN262279 KTJ262267:KTJ262279 LDF262267:LDF262279 LNB262267:LNB262279 LWX262267:LWX262279 MGT262267:MGT262279 MQP262267:MQP262279 NAL262267:NAL262279 NKH262267:NKH262279 NUD262267:NUD262279 ODZ262267:ODZ262279 ONV262267:ONV262279 OXR262267:OXR262279 PHN262267:PHN262279 PRJ262267:PRJ262279 QBF262267:QBF262279 QLB262267:QLB262279 QUX262267:QUX262279 RET262267:RET262279 ROP262267:ROP262279 RYL262267:RYL262279 SIH262267:SIH262279 SSD262267:SSD262279 TBZ262267:TBZ262279 TLV262267:TLV262279 TVR262267:TVR262279 UFN262267:UFN262279 UPJ262267:UPJ262279 UZF262267:UZF262279 VJB262267:VJB262279 VSX262267:VSX262279 WCT262267:WCT262279 WMP262267:WMP262279 WWL262267:WWL262279 AD327803:AD327815 JZ327803:JZ327815 TV327803:TV327815 ADR327803:ADR327815 ANN327803:ANN327815 AXJ327803:AXJ327815 BHF327803:BHF327815 BRB327803:BRB327815 CAX327803:CAX327815 CKT327803:CKT327815 CUP327803:CUP327815 DEL327803:DEL327815 DOH327803:DOH327815 DYD327803:DYD327815 EHZ327803:EHZ327815 ERV327803:ERV327815 FBR327803:FBR327815 FLN327803:FLN327815 FVJ327803:FVJ327815 GFF327803:GFF327815 GPB327803:GPB327815 GYX327803:GYX327815 HIT327803:HIT327815 HSP327803:HSP327815 ICL327803:ICL327815 IMH327803:IMH327815 IWD327803:IWD327815 JFZ327803:JFZ327815 JPV327803:JPV327815 JZR327803:JZR327815 KJN327803:KJN327815 KTJ327803:KTJ327815 LDF327803:LDF327815 LNB327803:LNB327815 LWX327803:LWX327815 MGT327803:MGT327815 MQP327803:MQP327815 NAL327803:NAL327815 NKH327803:NKH327815 NUD327803:NUD327815 ODZ327803:ODZ327815 ONV327803:ONV327815 OXR327803:OXR327815 PHN327803:PHN327815 PRJ327803:PRJ327815 QBF327803:QBF327815 QLB327803:QLB327815 QUX327803:QUX327815 RET327803:RET327815 ROP327803:ROP327815 RYL327803:RYL327815 SIH327803:SIH327815 SSD327803:SSD327815 TBZ327803:TBZ327815 TLV327803:TLV327815 TVR327803:TVR327815 UFN327803:UFN327815 UPJ327803:UPJ327815 UZF327803:UZF327815 VJB327803:VJB327815 VSX327803:VSX327815 WCT327803:WCT327815 WMP327803:WMP327815 WWL327803:WWL327815 AD393339:AD393351 JZ393339:JZ393351 TV393339:TV393351 ADR393339:ADR393351 ANN393339:ANN393351 AXJ393339:AXJ393351 BHF393339:BHF393351 BRB393339:BRB393351 CAX393339:CAX393351 CKT393339:CKT393351 CUP393339:CUP393351 DEL393339:DEL393351 DOH393339:DOH393351 DYD393339:DYD393351 EHZ393339:EHZ393351 ERV393339:ERV393351 FBR393339:FBR393351 FLN393339:FLN393351 FVJ393339:FVJ393351 GFF393339:GFF393351 GPB393339:GPB393351 GYX393339:GYX393351 HIT393339:HIT393351 HSP393339:HSP393351 ICL393339:ICL393351 IMH393339:IMH393351 IWD393339:IWD393351 JFZ393339:JFZ393351 JPV393339:JPV393351 JZR393339:JZR393351 KJN393339:KJN393351 KTJ393339:KTJ393351 LDF393339:LDF393351 LNB393339:LNB393351 LWX393339:LWX393351 MGT393339:MGT393351 MQP393339:MQP393351 NAL393339:NAL393351 NKH393339:NKH393351 NUD393339:NUD393351 ODZ393339:ODZ393351 ONV393339:ONV393351 OXR393339:OXR393351 PHN393339:PHN393351 PRJ393339:PRJ393351 QBF393339:QBF393351 QLB393339:QLB393351 QUX393339:QUX393351 RET393339:RET393351 ROP393339:ROP393351 RYL393339:RYL393351 SIH393339:SIH393351 SSD393339:SSD393351 TBZ393339:TBZ393351 TLV393339:TLV393351 TVR393339:TVR393351 UFN393339:UFN393351 UPJ393339:UPJ393351 UZF393339:UZF393351 VJB393339:VJB393351 VSX393339:VSX393351 WCT393339:WCT393351 WMP393339:WMP393351 WWL393339:WWL393351 AD458875:AD458887 JZ458875:JZ458887 TV458875:TV458887 ADR458875:ADR458887 ANN458875:ANN458887 AXJ458875:AXJ458887 BHF458875:BHF458887 BRB458875:BRB458887 CAX458875:CAX458887 CKT458875:CKT458887 CUP458875:CUP458887 DEL458875:DEL458887 DOH458875:DOH458887 DYD458875:DYD458887 EHZ458875:EHZ458887 ERV458875:ERV458887 FBR458875:FBR458887 FLN458875:FLN458887 FVJ458875:FVJ458887 GFF458875:GFF458887 GPB458875:GPB458887 GYX458875:GYX458887 HIT458875:HIT458887 HSP458875:HSP458887 ICL458875:ICL458887 IMH458875:IMH458887 IWD458875:IWD458887 JFZ458875:JFZ458887 JPV458875:JPV458887 JZR458875:JZR458887 KJN458875:KJN458887 KTJ458875:KTJ458887 LDF458875:LDF458887 LNB458875:LNB458887 LWX458875:LWX458887 MGT458875:MGT458887 MQP458875:MQP458887 NAL458875:NAL458887 NKH458875:NKH458887 NUD458875:NUD458887 ODZ458875:ODZ458887 ONV458875:ONV458887 OXR458875:OXR458887 PHN458875:PHN458887 PRJ458875:PRJ458887 QBF458875:QBF458887 QLB458875:QLB458887 QUX458875:QUX458887 RET458875:RET458887 ROP458875:ROP458887 RYL458875:RYL458887 SIH458875:SIH458887 SSD458875:SSD458887 TBZ458875:TBZ458887 TLV458875:TLV458887 TVR458875:TVR458887 UFN458875:UFN458887 UPJ458875:UPJ458887 UZF458875:UZF458887 VJB458875:VJB458887 VSX458875:VSX458887 WCT458875:WCT458887 WMP458875:WMP458887 WWL458875:WWL458887 AD524411:AD524423 JZ524411:JZ524423 TV524411:TV524423 ADR524411:ADR524423 ANN524411:ANN524423 AXJ524411:AXJ524423 BHF524411:BHF524423 BRB524411:BRB524423 CAX524411:CAX524423 CKT524411:CKT524423 CUP524411:CUP524423 DEL524411:DEL524423 DOH524411:DOH524423 DYD524411:DYD524423 EHZ524411:EHZ524423 ERV524411:ERV524423 FBR524411:FBR524423 FLN524411:FLN524423 FVJ524411:FVJ524423 GFF524411:GFF524423 GPB524411:GPB524423 GYX524411:GYX524423 HIT524411:HIT524423 HSP524411:HSP524423 ICL524411:ICL524423 IMH524411:IMH524423 IWD524411:IWD524423 JFZ524411:JFZ524423 JPV524411:JPV524423 JZR524411:JZR524423 KJN524411:KJN524423 KTJ524411:KTJ524423 LDF524411:LDF524423 LNB524411:LNB524423 LWX524411:LWX524423 MGT524411:MGT524423 MQP524411:MQP524423 NAL524411:NAL524423 NKH524411:NKH524423 NUD524411:NUD524423 ODZ524411:ODZ524423 ONV524411:ONV524423 OXR524411:OXR524423 PHN524411:PHN524423 PRJ524411:PRJ524423 QBF524411:QBF524423 QLB524411:QLB524423 QUX524411:QUX524423 RET524411:RET524423 ROP524411:ROP524423 RYL524411:RYL524423 SIH524411:SIH524423 SSD524411:SSD524423 TBZ524411:TBZ524423 TLV524411:TLV524423 TVR524411:TVR524423 UFN524411:UFN524423 UPJ524411:UPJ524423 UZF524411:UZF524423 VJB524411:VJB524423 VSX524411:VSX524423 WCT524411:WCT524423 WMP524411:WMP524423 WWL524411:WWL524423 AD589947:AD589959 JZ589947:JZ589959 TV589947:TV589959 ADR589947:ADR589959 ANN589947:ANN589959 AXJ589947:AXJ589959 BHF589947:BHF589959 BRB589947:BRB589959 CAX589947:CAX589959 CKT589947:CKT589959 CUP589947:CUP589959 DEL589947:DEL589959 DOH589947:DOH589959 DYD589947:DYD589959 EHZ589947:EHZ589959 ERV589947:ERV589959 FBR589947:FBR589959 FLN589947:FLN589959 FVJ589947:FVJ589959 GFF589947:GFF589959 GPB589947:GPB589959 GYX589947:GYX589959 HIT589947:HIT589959 HSP589947:HSP589959 ICL589947:ICL589959 IMH589947:IMH589959 IWD589947:IWD589959 JFZ589947:JFZ589959 JPV589947:JPV589959 JZR589947:JZR589959 KJN589947:KJN589959 KTJ589947:KTJ589959 LDF589947:LDF589959 LNB589947:LNB589959 LWX589947:LWX589959 MGT589947:MGT589959 MQP589947:MQP589959 NAL589947:NAL589959 NKH589947:NKH589959 NUD589947:NUD589959 ODZ589947:ODZ589959 ONV589947:ONV589959 OXR589947:OXR589959 PHN589947:PHN589959 PRJ589947:PRJ589959 QBF589947:QBF589959 QLB589947:QLB589959 QUX589947:QUX589959 RET589947:RET589959 ROP589947:ROP589959 RYL589947:RYL589959 SIH589947:SIH589959 SSD589947:SSD589959 TBZ589947:TBZ589959 TLV589947:TLV589959 TVR589947:TVR589959 UFN589947:UFN589959 UPJ589947:UPJ589959 UZF589947:UZF589959 VJB589947:VJB589959 VSX589947:VSX589959 WCT589947:WCT589959 WMP589947:WMP589959 WWL589947:WWL589959 AD655483:AD655495 JZ655483:JZ655495 TV655483:TV655495 ADR655483:ADR655495 ANN655483:ANN655495 AXJ655483:AXJ655495 BHF655483:BHF655495 BRB655483:BRB655495 CAX655483:CAX655495 CKT655483:CKT655495 CUP655483:CUP655495 DEL655483:DEL655495 DOH655483:DOH655495 DYD655483:DYD655495 EHZ655483:EHZ655495 ERV655483:ERV655495 FBR655483:FBR655495 FLN655483:FLN655495 FVJ655483:FVJ655495 GFF655483:GFF655495 GPB655483:GPB655495 GYX655483:GYX655495 HIT655483:HIT655495 HSP655483:HSP655495 ICL655483:ICL655495 IMH655483:IMH655495 IWD655483:IWD655495 JFZ655483:JFZ655495 JPV655483:JPV655495 JZR655483:JZR655495 KJN655483:KJN655495 KTJ655483:KTJ655495 LDF655483:LDF655495 LNB655483:LNB655495 LWX655483:LWX655495 MGT655483:MGT655495 MQP655483:MQP655495 NAL655483:NAL655495 NKH655483:NKH655495 NUD655483:NUD655495 ODZ655483:ODZ655495 ONV655483:ONV655495 OXR655483:OXR655495 PHN655483:PHN655495 PRJ655483:PRJ655495 QBF655483:QBF655495 QLB655483:QLB655495 QUX655483:QUX655495 RET655483:RET655495 ROP655483:ROP655495 RYL655483:RYL655495 SIH655483:SIH655495 SSD655483:SSD655495 TBZ655483:TBZ655495 TLV655483:TLV655495 TVR655483:TVR655495 UFN655483:UFN655495 UPJ655483:UPJ655495 UZF655483:UZF655495 VJB655483:VJB655495 VSX655483:VSX655495 WCT655483:WCT655495 WMP655483:WMP655495 WWL655483:WWL655495 AD721019:AD721031 JZ721019:JZ721031 TV721019:TV721031 ADR721019:ADR721031 ANN721019:ANN721031 AXJ721019:AXJ721031 BHF721019:BHF721031 BRB721019:BRB721031 CAX721019:CAX721031 CKT721019:CKT721031 CUP721019:CUP721031 DEL721019:DEL721031 DOH721019:DOH721031 DYD721019:DYD721031 EHZ721019:EHZ721031 ERV721019:ERV721031 FBR721019:FBR721031 FLN721019:FLN721031 FVJ721019:FVJ721031 GFF721019:GFF721031 GPB721019:GPB721031 GYX721019:GYX721031 HIT721019:HIT721031 HSP721019:HSP721031 ICL721019:ICL721031 IMH721019:IMH721031 IWD721019:IWD721031 JFZ721019:JFZ721031 JPV721019:JPV721031 JZR721019:JZR721031 KJN721019:KJN721031 KTJ721019:KTJ721031 LDF721019:LDF721031 LNB721019:LNB721031 LWX721019:LWX721031 MGT721019:MGT721031 MQP721019:MQP721031 NAL721019:NAL721031 NKH721019:NKH721031 NUD721019:NUD721031 ODZ721019:ODZ721031 ONV721019:ONV721031 OXR721019:OXR721031 PHN721019:PHN721031 PRJ721019:PRJ721031 QBF721019:QBF721031 QLB721019:QLB721031 QUX721019:QUX721031 RET721019:RET721031 ROP721019:ROP721031 RYL721019:RYL721031 SIH721019:SIH721031 SSD721019:SSD721031 TBZ721019:TBZ721031 TLV721019:TLV721031 TVR721019:TVR721031 UFN721019:UFN721031 UPJ721019:UPJ721031 UZF721019:UZF721031 VJB721019:VJB721031 VSX721019:VSX721031 WCT721019:WCT721031 WMP721019:WMP721031 WWL721019:WWL721031 AD786555:AD786567 JZ786555:JZ786567 TV786555:TV786567 ADR786555:ADR786567 ANN786555:ANN786567 AXJ786555:AXJ786567 BHF786555:BHF786567 BRB786555:BRB786567 CAX786555:CAX786567 CKT786555:CKT786567 CUP786555:CUP786567 DEL786555:DEL786567 DOH786555:DOH786567 DYD786555:DYD786567 EHZ786555:EHZ786567 ERV786555:ERV786567 FBR786555:FBR786567 FLN786555:FLN786567 FVJ786555:FVJ786567 GFF786555:GFF786567 GPB786555:GPB786567 GYX786555:GYX786567 HIT786555:HIT786567 HSP786555:HSP786567 ICL786555:ICL786567 IMH786555:IMH786567 IWD786555:IWD786567 JFZ786555:JFZ786567 JPV786555:JPV786567 JZR786555:JZR786567 KJN786555:KJN786567 KTJ786555:KTJ786567 LDF786555:LDF786567 LNB786555:LNB786567 LWX786555:LWX786567 MGT786555:MGT786567 MQP786555:MQP786567 NAL786555:NAL786567 NKH786555:NKH786567 NUD786555:NUD786567 ODZ786555:ODZ786567 ONV786555:ONV786567 OXR786555:OXR786567 PHN786555:PHN786567 PRJ786555:PRJ786567 QBF786555:QBF786567 QLB786555:QLB786567 QUX786555:QUX786567 RET786555:RET786567 ROP786555:ROP786567 RYL786555:RYL786567 SIH786555:SIH786567 SSD786555:SSD786567 TBZ786555:TBZ786567 TLV786555:TLV786567 TVR786555:TVR786567 UFN786555:UFN786567 UPJ786555:UPJ786567 UZF786555:UZF786567 VJB786555:VJB786567 VSX786555:VSX786567 WCT786555:WCT786567 WMP786555:WMP786567 WWL786555:WWL786567 AD852091:AD852103 JZ852091:JZ852103 TV852091:TV852103 ADR852091:ADR852103 ANN852091:ANN852103 AXJ852091:AXJ852103 BHF852091:BHF852103 BRB852091:BRB852103 CAX852091:CAX852103 CKT852091:CKT852103 CUP852091:CUP852103 DEL852091:DEL852103 DOH852091:DOH852103 DYD852091:DYD852103 EHZ852091:EHZ852103 ERV852091:ERV852103 FBR852091:FBR852103 FLN852091:FLN852103 FVJ852091:FVJ852103 GFF852091:GFF852103 GPB852091:GPB852103 GYX852091:GYX852103 HIT852091:HIT852103 HSP852091:HSP852103 ICL852091:ICL852103 IMH852091:IMH852103 IWD852091:IWD852103 JFZ852091:JFZ852103 JPV852091:JPV852103 JZR852091:JZR852103 KJN852091:KJN852103 KTJ852091:KTJ852103 LDF852091:LDF852103 LNB852091:LNB852103 LWX852091:LWX852103 MGT852091:MGT852103 MQP852091:MQP852103 NAL852091:NAL852103 NKH852091:NKH852103 NUD852091:NUD852103 ODZ852091:ODZ852103 ONV852091:ONV852103 OXR852091:OXR852103 PHN852091:PHN852103 PRJ852091:PRJ852103 QBF852091:QBF852103 QLB852091:QLB852103 QUX852091:QUX852103 RET852091:RET852103 ROP852091:ROP852103 RYL852091:RYL852103 SIH852091:SIH852103 SSD852091:SSD852103 TBZ852091:TBZ852103 TLV852091:TLV852103 TVR852091:TVR852103 UFN852091:UFN852103 UPJ852091:UPJ852103 UZF852091:UZF852103 VJB852091:VJB852103 VSX852091:VSX852103 WCT852091:WCT852103 WMP852091:WMP852103 WWL852091:WWL852103 AD917627:AD917639 JZ917627:JZ917639 TV917627:TV917639 ADR917627:ADR917639 ANN917627:ANN917639 AXJ917627:AXJ917639 BHF917627:BHF917639 BRB917627:BRB917639 CAX917627:CAX917639 CKT917627:CKT917639 CUP917627:CUP917639 DEL917627:DEL917639 DOH917627:DOH917639 DYD917627:DYD917639 EHZ917627:EHZ917639 ERV917627:ERV917639 FBR917627:FBR917639 FLN917627:FLN917639 FVJ917627:FVJ917639 GFF917627:GFF917639 GPB917627:GPB917639 GYX917627:GYX917639 HIT917627:HIT917639 HSP917627:HSP917639 ICL917627:ICL917639 IMH917627:IMH917639 IWD917627:IWD917639 JFZ917627:JFZ917639 JPV917627:JPV917639 JZR917627:JZR917639 KJN917627:KJN917639 KTJ917627:KTJ917639 LDF917627:LDF917639 LNB917627:LNB917639 LWX917627:LWX917639 MGT917627:MGT917639 MQP917627:MQP917639 NAL917627:NAL917639 NKH917627:NKH917639 NUD917627:NUD917639 ODZ917627:ODZ917639 ONV917627:ONV917639 OXR917627:OXR917639 PHN917627:PHN917639 PRJ917627:PRJ917639 QBF917627:QBF917639 QLB917627:QLB917639 QUX917627:QUX917639 RET917627:RET917639 ROP917627:ROP917639 RYL917627:RYL917639 SIH917627:SIH917639 SSD917627:SSD917639 TBZ917627:TBZ917639 TLV917627:TLV917639 TVR917627:TVR917639 UFN917627:UFN917639 UPJ917627:UPJ917639 UZF917627:UZF917639 VJB917627:VJB917639 VSX917627:VSX917639 WCT917627:WCT917639 WMP917627:WMP917639 WWL917627:WWL917639 AD983163:AD983175 JZ983163:JZ983175 TV983163:TV983175 ADR983163:ADR983175 ANN983163:ANN983175 AXJ983163:AXJ983175 BHF983163:BHF983175 BRB983163:BRB983175 CAX983163:CAX983175 CKT983163:CKT983175 CUP983163:CUP983175 DEL983163:DEL983175 DOH983163:DOH983175 DYD983163:DYD983175 EHZ983163:EHZ983175 ERV983163:ERV983175 FBR983163:FBR983175 FLN983163:FLN983175 FVJ983163:FVJ983175 GFF983163:GFF983175 GPB983163:GPB983175 GYX983163:GYX983175 HIT983163:HIT983175 HSP983163:HSP983175 ICL983163:ICL983175 IMH983163:IMH983175 IWD983163:IWD983175 JFZ983163:JFZ983175 JPV983163:JPV983175 JZR983163:JZR983175 KJN983163:KJN983175 KTJ983163:KTJ983175 LDF983163:LDF983175 LNB983163:LNB983175 LWX983163:LWX983175 MGT983163:MGT983175 MQP983163:MQP983175 NAL983163:NAL983175 NKH983163:NKH983175 NUD983163:NUD983175 ODZ983163:ODZ983175 ONV983163:ONV983175 OXR983163:OXR983175 PHN983163:PHN983175 PRJ983163:PRJ983175 QBF983163:QBF983175 QLB983163:QLB983175 QUX983163:QUX983175 RET983163:RET983175 ROP983163:ROP983175 RYL983163:RYL983175 SIH983163:SIH983175 SSD983163:SSD983175 TBZ983163:TBZ983175 TLV983163:TLV983175 TVR983163:TVR983175 UFN983163:UFN983175 UPJ983163:UPJ983175 UZF983163:UZF983175 VJB983163:VJB983175 VSX983163:VSX983175 WCT983163:WCT983175 WMP983163:WMP983175 WWL983163:WWL983175 AA116:AA128 JW116:JW128 TS116:TS128 ADO116:ADO128 ANK116:ANK128 AXG116:AXG128 BHC116:BHC128 BQY116:BQY128 CAU116:CAU128 CKQ116:CKQ128 CUM116:CUM128 DEI116:DEI128 DOE116:DOE128 DYA116:DYA128 EHW116:EHW128 ERS116:ERS128 FBO116:FBO128 FLK116:FLK128 FVG116:FVG128 GFC116:GFC128 GOY116:GOY128 GYU116:GYU128 HIQ116:HIQ128 HSM116:HSM128 ICI116:ICI128 IME116:IME128 IWA116:IWA128 JFW116:JFW128 JPS116:JPS128 JZO116:JZO128 KJK116:KJK128 KTG116:KTG128 LDC116:LDC128 LMY116:LMY128 LWU116:LWU128 MGQ116:MGQ128 MQM116:MQM128 NAI116:NAI128 NKE116:NKE128 NUA116:NUA128 ODW116:ODW128 ONS116:ONS128 OXO116:OXO128 PHK116:PHK128 PRG116:PRG128 QBC116:QBC128 QKY116:QKY128 QUU116:QUU128 REQ116:REQ128 ROM116:ROM128 RYI116:RYI128 SIE116:SIE128 SSA116:SSA128 TBW116:TBW128 TLS116:TLS128 TVO116:TVO128 UFK116:UFK128 UPG116:UPG128 UZC116:UZC128 VIY116:VIY128 VSU116:VSU128 WCQ116:WCQ128 WMM116:WMM128 WWI116:WWI128 AA65659:AA65671 JW65659:JW65671 TS65659:TS65671 ADO65659:ADO65671 ANK65659:ANK65671 AXG65659:AXG65671 BHC65659:BHC65671 BQY65659:BQY65671 CAU65659:CAU65671 CKQ65659:CKQ65671 CUM65659:CUM65671 DEI65659:DEI65671 DOE65659:DOE65671 DYA65659:DYA65671 EHW65659:EHW65671 ERS65659:ERS65671 FBO65659:FBO65671 FLK65659:FLK65671 FVG65659:FVG65671 GFC65659:GFC65671 GOY65659:GOY65671 GYU65659:GYU65671 HIQ65659:HIQ65671 HSM65659:HSM65671 ICI65659:ICI65671 IME65659:IME65671 IWA65659:IWA65671 JFW65659:JFW65671 JPS65659:JPS65671 JZO65659:JZO65671 KJK65659:KJK65671 KTG65659:KTG65671 LDC65659:LDC65671 LMY65659:LMY65671 LWU65659:LWU65671 MGQ65659:MGQ65671 MQM65659:MQM65671 NAI65659:NAI65671 NKE65659:NKE65671 NUA65659:NUA65671 ODW65659:ODW65671 ONS65659:ONS65671 OXO65659:OXO65671 PHK65659:PHK65671 PRG65659:PRG65671 QBC65659:QBC65671 QKY65659:QKY65671 QUU65659:QUU65671 REQ65659:REQ65671 ROM65659:ROM65671 RYI65659:RYI65671 SIE65659:SIE65671 SSA65659:SSA65671 TBW65659:TBW65671 TLS65659:TLS65671 TVO65659:TVO65671 UFK65659:UFK65671 UPG65659:UPG65671 UZC65659:UZC65671 VIY65659:VIY65671 VSU65659:VSU65671 WCQ65659:WCQ65671 WMM65659:WMM65671 WWI65659:WWI65671 AA131195:AA131207 JW131195:JW131207 TS131195:TS131207 ADO131195:ADO131207 ANK131195:ANK131207 AXG131195:AXG131207 BHC131195:BHC131207 BQY131195:BQY131207 CAU131195:CAU131207 CKQ131195:CKQ131207 CUM131195:CUM131207 DEI131195:DEI131207 DOE131195:DOE131207 DYA131195:DYA131207 EHW131195:EHW131207 ERS131195:ERS131207 FBO131195:FBO131207 FLK131195:FLK131207 FVG131195:FVG131207 GFC131195:GFC131207 GOY131195:GOY131207 GYU131195:GYU131207 HIQ131195:HIQ131207 HSM131195:HSM131207 ICI131195:ICI131207 IME131195:IME131207 IWA131195:IWA131207 JFW131195:JFW131207 JPS131195:JPS131207 JZO131195:JZO131207 KJK131195:KJK131207 KTG131195:KTG131207 LDC131195:LDC131207 LMY131195:LMY131207 LWU131195:LWU131207 MGQ131195:MGQ131207 MQM131195:MQM131207 NAI131195:NAI131207 NKE131195:NKE131207 NUA131195:NUA131207 ODW131195:ODW131207 ONS131195:ONS131207 OXO131195:OXO131207 PHK131195:PHK131207 PRG131195:PRG131207 QBC131195:QBC131207 QKY131195:QKY131207 QUU131195:QUU131207 REQ131195:REQ131207 ROM131195:ROM131207 RYI131195:RYI131207 SIE131195:SIE131207 SSA131195:SSA131207 TBW131195:TBW131207 TLS131195:TLS131207 TVO131195:TVO131207 UFK131195:UFK131207 UPG131195:UPG131207 UZC131195:UZC131207 VIY131195:VIY131207 VSU131195:VSU131207 WCQ131195:WCQ131207 WMM131195:WMM131207 WWI131195:WWI131207 AA196731:AA196743 JW196731:JW196743 TS196731:TS196743 ADO196731:ADO196743 ANK196731:ANK196743 AXG196731:AXG196743 BHC196731:BHC196743 BQY196731:BQY196743 CAU196731:CAU196743 CKQ196731:CKQ196743 CUM196731:CUM196743 DEI196731:DEI196743 DOE196731:DOE196743 DYA196731:DYA196743 EHW196731:EHW196743 ERS196731:ERS196743 FBO196731:FBO196743 FLK196731:FLK196743 FVG196731:FVG196743 GFC196731:GFC196743 GOY196731:GOY196743 GYU196731:GYU196743 HIQ196731:HIQ196743 HSM196731:HSM196743 ICI196731:ICI196743 IME196731:IME196743 IWA196731:IWA196743 JFW196731:JFW196743 JPS196731:JPS196743 JZO196731:JZO196743 KJK196731:KJK196743 KTG196731:KTG196743 LDC196731:LDC196743 LMY196731:LMY196743 LWU196731:LWU196743 MGQ196731:MGQ196743 MQM196731:MQM196743 NAI196731:NAI196743 NKE196731:NKE196743 NUA196731:NUA196743 ODW196731:ODW196743 ONS196731:ONS196743 OXO196731:OXO196743 PHK196731:PHK196743 PRG196731:PRG196743 QBC196731:QBC196743 QKY196731:QKY196743 QUU196731:QUU196743 REQ196731:REQ196743 ROM196731:ROM196743 RYI196731:RYI196743 SIE196731:SIE196743 SSA196731:SSA196743 TBW196731:TBW196743 TLS196731:TLS196743 TVO196731:TVO196743 UFK196731:UFK196743 UPG196731:UPG196743 UZC196731:UZC196743 VIY196731:VIY196743 VSU196731:VSU196743 WCQ196731:WCQ196743 WMM196731:WMM196743 WWI196731:WWI196743 AA262267:AA262279 JW262267:JW262279 TS262267:TS262279 ADO262267:ADO262279 ANK262267:ANK262279 AXG262267:AXG262279 BHC262267:BHC262279 BQY262267:BQY262279 CAU262267:CAU262279 CKQ262267:CKQ262279 CUM262267:CUM262279 DEI262267:DEI262279 DOE262267:DOE262279 DYA262267:DYA262279 EHW262267:EHW262279 ERS262267:ERS262279 FBO262267:FBO262279 FLK262267:FLK262279 FVG262267:FVG262279 GFC262267:GFC262279 GOY262267:GOY262279 GYU262267:GYU262279 HIQ262267:HIQ262279 HSM262267:HSM262279 ICI262267:ICI262279 IME262267:IME262279 IWA262267:IWA262279 JFW262267:JFW262279 JPS262267:JPS262279 JZO262267:JZO262279 KJK262267:KJK262279 KTG262267:KTG262279 LDC262267:LDC262279 LMY262267:LMY262279 LWU262267:LWU262279 MGQ262267:MGQ262279 MQM262267:MQM262279 NAI262267:NAI262279 NKE262267:NKE262279 NUA262267:NUA262279 ODW262267:ODW262279 ONS262267:ONS262279 OXO262267:OXO262279 PHK262267:PHK262279 PRG262267:PRG262279 QBC262267:QBC262279 QKY262267:QKY262279 QUU262267:QUU262279 REQ262267:REQ262279 ROM262267:ROM262279 RYI262267:RYI262279 SIE262267:SIE262279 SSA262267:SSA262279 TBW262267:TBW262279 TLS262267:TLS262279 TVO262267:TVO262279 UFK262267:UFK262279 UPG262267:UPG262279 UZC262267:UZC262279 VIY262267:VIY262279 VSU262267:VSU262279 WCQ262267:WCQ262279 WMM262267:WMM262279 WWI262267:WWI262279 AA327803:AA327815 JW327803:JW327815 TS327803:TS327815 ADO327803:ADO327815 ANK327803:ANK327815 AXG327803:AXG327815 BHC327803:BHC327815 BQY327803:BQY327815 CAU327803:CAU327815 CKQ327803:CKQ327815 CUM327803:CUM327815 DEI327803:DEI327815 DOE327803:DOE327815 DYA327803:DYA327815 EHW327803:EHW327815 ERS327803:ERS327815 FBO327803:FBO327815 FLK327803:FLK327815 FVG327803:FVG327815 GFC327803:GFC327815 GOY327803:GOY327815 GYU327803:GYU327815 HIQ327803:HIQ327815 HSM327803:HSM327815 ICI327803:ICI327815 IME327803:IME327815 IWA327803:IWA327815 JFW327803:JFW327815 JPS327803:JPS327815 JZO327803:JZO327815 KJK327803:KJK327815 KTG327803:KTG327815 LDC327803:LDC327815 LMY327803:LMY327815 LWU327803:LWU327815 MGQ327803:MGQ327815 MQM327803:MQM327815 NAI327803:NAI327815 NKE327803:NKE327815 NUA327803:NUA327815 ODW327803:ODW327815 ONS327803:ONS327815 OXO327803:OXO327815 PHK327803:PHK327815 PRG327803:PRG327815 QBC327803:QBC327815 QKY327803:QKY327815 QUU327803:QUU327815 REQ327803:REQ327815 ROM327803:ROM327815 RYI327803:RYI327815 SIE327803:SIE327815 SSA327803:SSA327815 TBW327803:TBW327815 TLS327803:TLS327815 TVO327803:TVO327815 UFK327803:UFK327815 UPG327803:UPG327815 UZC327803:UZC327815 VIY327803:VIY327815 VSU327803:VSU327815 WCQ327803:WCQ327815 WMM327803:WMM327815 WWI327803:WWI327815 AA393339:AA393351 JW393339:JW393351 TS393339:TS393351 ADO393339:ADO393351 ANK393339:ANK393351 AXG393339:AXG393351 BHC393339:BHC393351 BQY393339:BQY393351 CAU393339:CAU393351 CKQ393339:CKQ393351 CUM393339:CUM393351 DEI393339:DEI393351 DOE393339:DOE393351 DYA393339:DYA393351 EHW393339:EHW393351 ERS393339:ERS393351 FBO393339:FBO393351 FLK393339:FLK393351 FVG393339:FVG393351 GFC393339:GFC393351 GOY393339:GOY393351 GYU393339:GYU393351 HIQ393339:HIQ393351 HSM393339:HSM393351 ICI393339:ICI393351 IME393339:IME393351 IWA393339:IWA393351 JFW393339:JFW393351 JPS393339:JPS393351 JZO393339:JZO393351 KJK393339:KJK393351 KTG393339:KTG393351 LDC393339:LDC393351 LMY393339:LMY393351 LWU393339:LWU393351 MGQ393339:MGQ393351 MQM393339:MQM393351 NAI393339:NAI393351 NKE393339:NKE393351 NUA393339:NUA393351 ODW393339:ODW393351 ONS393339:ONS393351 OXO393339:OXO393351 PHK393339:PHK393351 PRG393339:PRG393351 QBC393339:QBC393351 QKY393339:QKY393351 QUU393339:QUU393351 REQ393339:REQ393351 ROM393339:ROM393351 RYI393339:RYI393351 SIE393339:SIE393351 SSA393339:SSA393351 TBW393339:TBW393351 TLS393339:TLS393351 TVO393339:TVO393351 UFK393339:UFK393351 UPG393339:UPG393351 UZC393339:UZC393351 VIY393339:VIY393351 VSU393339:VSU393351 WCQ393339:WCQ393351 WMM393339:WMM393351 WWI393339:WWI393351 AA458875:AA458887 JW458875:JW458887 TS458875:TS458887 ADO458875:ADO458887 ANK458875:ANK458887 AXG458875:AXG458887 BHC458875:BHC458887 BQY458875:BQY458887 CAU458875:CAU458887 CKQ458875:CKQ458887 CUM458875:CUM458887 DEI458875:DEI458887 DOE458875:DOE458887 DYA458875:DYA458887 EHW458875:EHW458887 ERS458875:ERS458887 FBO458875:FBO458887 FLK458875:FLK458887 FVG458875:FVG458887 GFC458875:GFC458887 GOY458875:GOY458887 GYU458875:GYU458887 HIQ458875:HIQ458887 HSM458875:HSM458887 ICI458875:ICI458887 IME458875:IME458887 IWA458875:IWA458887 JFW458875:JFW458887 JPS458875:JPS458887 JZO458875:JZO458887 KJK458875:KJK458887 KTG458875:KTG458887 LDC458875:LDC458887 LMY458875:LMY458887 LWU458875:LWU458887 MGQ458875:MGQ458887 MQM458875:MQM458887 NAI458875:NAI458887 NKE458875:NKE458887 NUA458875:NUA458887 ODW458875:ODW458887 ONS458875:ONS458887 OXO458875:OXO458887 PHK458875:PHK458887 PRG458875:PRG458887 QBC458875:QBC458887 QKY458875:QKY458887 QUU458875:QUU458887 REQ458875:REQ458887 ROM458875:ROM458887 RYI458875:RYI458887 SIE458875:SIE458887 SSA458875:SSA458887 TBW458875:TBW458887 TLS458875:TLS458887 TVO458875:TVO458887 UFK458875:UFK458887 UPG458875:UPG458887 UZC458875:UZC458887 VIY458875:VIY458887 VSU458875:VSU458887 WCQ458875:WCQ458887 WMM458875:WMM458887 WWI458875:WWI458887 AA524411:AA524423 JW524411:JW524423 TS524411:TS524423 ADO524411:ADO524423 ANK524411:ANK524423 AXG524411:AXG524423 BHC524411:BHC524423 BQY524411:BQY524423 CAU524411:CAU524423 CKQ524411:CKQ524423 CUM524411:CUM524423 DEI524411:DEI524423 DOE524411:DOE524423 DYA524411:DYA524423 EHW524411:EHW524423 ERS524411:ERS524423 FBO524411:FBO524423 FLK524411:FLK524423 FVG524411:FVG524423 GFC524411:GFC524423 GOY524411:GOY524423 GYU524411:GYU524423 HIQ524411:HIQ524423 HSM524411:HSM524423 ICI524411:ICI524423 IME524411:IME524423 IWA524411:IWA524423 JFW524411:JFW524423 JPS524411:JPS524423 JZO524411:JZO524423 KJK524411:KJK524423 KTG524411:KTG524423 LDC524411:LDC524423 LMY524411:LMY524423 LWU524411:LWU524423 MGQ524411:MGQ524423 MQM524411:MQM524423 NAI524411:NAI524423 NKE524411:NKE524423 NUA524411:NUA524423 ODW524411:ODW524423 ONS524411:ONS524423 OXO524411:OXO524423 PHK524411:PHK524423 PRG524411:PRG524423 QBC524411:QBC524423 QKY524411:QKY524423 QUU524411:QUU524423 REQ524411:REQ524423 ROM524411:ROM524423 RYI524411:RYI524423 SIE524411:SIE524423 SSA524411:SSA524423 TBW524411:TBW524423 TLS524411:TLS524423 TVO524411:TVO524423 UFK524411:UFK524423 UPG524411:UPG524423 UZC524411:UZC524423 VIY524411:VIY524423 VSU524411:VSU524423 WCQ524411:WCQ524423 WMM524411:WMM524423 WWI524411:WWI524423 AA589947:AA589959 JW589947:JW589959 TS589947:TS589959 ADO589947:ADO589959 ANK589947:ANK589959 AXG589947:AXG589959 BHC589947:BHC589959 BQY589947:BQY589959 CAU589947:CAU589959 CKQ589947:CKQ589959 CUM589947:CUM589959 DEI589947:DEI589959 DOE589947:DOE589959 DYA589947:DYA589959 EHW589947:EHW589959 ERS589947:ERS589959 FBO589947:FBO589959 FLK589947:FLK589959 FVG589947:FVG589959 GFC589947:GFC589959 GOY589947:GOY589959 GYU589947:GYU589959 HIQ589947:HIQ589959 HSM589947:HSM589959 ICI589947:ICI589959 IME589947:IME589959 IWA589947:IWA589959 JFW589947:JFW589959 JPS589947:JPS589959 JZO589947:JZO589959 KJK589947:KJK589959 KTG589947:KTG589959 LDC589947:LDC589959 LMY589947:LMY589959 LWU589947:LWU589959 MGQ589947:MGQ589959 MQM589947:MQM589959 NAI589947:NAI589959 NKE589947:NKE589959 NUA589947:NUA589959 ODW589947:ODW589959 ONS589947:ONS589959 OXO589947:OXO589959 PHK589947:PHK589959 PRG589947:PRG589959 QBC589947:QBC589959 QKY589947:QKY589959 QUU589947:QUU589959 REQ589947:REQ589959 ROM589947:ROM589959 RYI589947:RYI589959 SIE589947:SIE589959 SSA589947:SSA589959 TBW589947:TBW589959 TLS589947:TLS589959 TVO589947:TVO589959 UFK589947:UFK589959 UPG589947:UPG589959 UZC589947:UZC589959 VIY589947:VIY589959 VSU589947:VSU589959 WCQ589947:WCQ589959 WMM589947:WMM589959 WWI589947:WWI589959 AA655483:AA655495 JW655483:JW655495 TS655483:TS655495 ADO655483:ADO655495 ANK655483:ANK655495 AXG655483:AXG655495 BHC655483:BHC655495 BQY655483:BQY655495 CAU655483:CAU655495 CKQ655483:CKQ655495 CUM655483:CUM655495 DEI655483:DEI655495 DOE655483:DOE655495 DYA655483:DYA655495 EHW655483:EHW655495 ERS655483:ERS655495 FBO655483:FBO655495 FLK655483:FLK655495 FVG655483:FVG655495 GFC655483:GFC655495 GOY655483:GOY655495 GYU655483:GYU655495 HIQ655483:HIQ655495 HSM655483:HSM655495 ICI655483:ICI655495 IME655483:IME655495 IWA655483:IWA655495 JFW655483:JFW655495 JPS655483:JPS655495 JZO655483:JZO655495 KJK655483:KJK655495 KTG655483:KTG655495 LDC655483:LDC655495 LMY655483:LMY655495 LWU655483:LWU655495 MGQ655483:MGQ655495 MQM655483:MQM655495 NAI655483:NAI655495 NKE655483:NKE655495 NUA655483:NUA655495 ODW655483:ODW655495 ONS655483:ONS655495 OXO655483:OXO655495 PHK655483:PHK655495 PRG655483:PRG655495 QBC655483:QBC655495 QKY655483:QKY655495 QUU655483:QUU655495 REQ655483:REQ655495 ROM655483:ROM655495 RYI655483:RYI655495 SIE655483:SIE655495 SSA655483:SSA655495 TBW655483:TBW655495 TLS655483:TLS655495 TVO655483:TVO655495 UFK655483:UFK655495 UPG655483:UPG655495 UZC655483:UZC655495 VIY655483:VIY655495 VSU655483:VSU655495 WCQ655483:WCQ655495 WMM655483:WMM655495 WWI655483:WWI655495 AA721019:AA721031 JW721019:JW721031 TS721019:TS721031 ADO721019:ADO721031 ANK721019:ANK721031 AXG721019:AXG721031 BHC721019:BHC721031 BQY721019:BQY721031 CAU721019:CAU721031 CKQ721019:CKQ721031 CUM721019:CUM721031 DEI721019:DEI721031 DOE721019:DOE721031 DYA721019:DYA721031 EHW721019:EHW721031 ERS721019:ERS721031 FBO721019:FBO721031 FLK721019:FLK721031 FVG721019:FVG721031 GFC721019:GFC721031 GOY721019:GOY721031 GYU721019:GYU721031 HIQ721019:HIQ721031 HSM721019:HSM721031 ICI721019:ICI721031 IME721019:IME721031 IWA721019:IWA721031 JFW721019:JFW721031 JPS721019:JPS721031 JZO721019:JZO721031 KJK721019:KJK721031 KTG721019:KTG721031 LDC721019:LDC721031 LMY721019:LMY721031 LWU721019:LWU721031 MGQ721019:MGQ721031 MQM721019:MQM721031 NAI721019:NAI721031 NKE721019:NKE721031 NUA721019:NUA721031 ODW721019:ODW721031 ONS721019:ONS721031 OXO721019:OXO721031 PHK721019:PHK721031 PRG721019:PRG721031 QBC721019:QBC721031 QKY721019:QKY721031 QUU721019:QUU721031 REQ721019:REQ721031 ROM721019:ROM721031 RYI721019:RYI721031 SIE721019:SIE721031 SSA721019:SSA721031 TBW721019:TBW721031 TLS721019:TLS721031 TVO721019:TVO721031 UFK721019:UFK721031 UPG721019:UPG721031 UZC721019:UZC721031 VIY721019:VIY721031 VSU721019:VSU721031 WCQ721019:WCQ721031 WMM721019:WMM721031 WWI721019:WWI721031 AA786555:AA786567 JW786555:JW786567 TS786555:TS786567 ADO786555:ADO786567 ANK786555:ANK786567 AXG786555:AXG786567 BHC786555:BHC786567 BQY786555:BQY786567 CAU786555:CAU786567 CKQ786555:CKQ786567 CUM786555:CUM786567 DEI786555:DEI786567 DOE786555:DOE786567 DYA786555:DYA786567 EHW786555:EHW786567 ERS786555:ERS786567 FBO786555:FBO786567 FLK786555:FLK786567 FVG786555:FVG786567 GFC786555:GFC786567 GOY786555:GOY786567 GYU786555:GYU786567 HIQ786555:HIQ786567 HSM786555:HSM786567 ICI786555:ICI786567 IME786555:IME786567 IWA786555:IWA786567 JFW786555:JFW786567 JPS786555:JPS786567 JZO786555:JZO786567 KJK786555:KJK786567 KTG786555:KTG786567 LDC786555:LDC786567 LMY786555:LMY786567 LWU786555:LWU786567 MGQ786555:MGQ786567 MQM786555:MQM786567 NAI786555:NAI786567 NKE786555:NKE786567 NUA786555:NUA786567 ODW786555:ODW786567 ONS786555:ONS786567 OXO786555:OXO786567 PHK786555:PHK786567 PRG786555:PRG786567 QBC786555:QBC786567 QKY786555:QKY786567 QUU786555:QUU786567 REQ786555:REQ786567 ROM786555:ROM786567 RYI786555:RYI786567 SIE786555:SIE786567 SSA786555:SSA786567 TBW786555:TBW786567 TLS786555:TLS786567 TVO786555:TVO786567 UFK786555:UFK786567 UPG786555:UPG786567 UZC786555:UZC786567 VIY786555:VIY786567 VSU786555:VSU786567 WCQ786555:WCQ786567 WMM786555:WMM786567 WWI786555:WWI786567 AA852091:AA852103 JW852091:JW852103 TS852091:TS852103 ADO852091:ADO852103 ANK852091:ANK852103 AXG852091:AXG852103 BHC852091:BHC852103 BQY852091:BQY852103 CAU852091:CAU852103 CKQ852091:CKQ852103 CUM852091:CUM852103 DEI852091:DEI852103 DOE852091:DOE852103 DYA852091:DYA852103 EHW852091:EHW852103 ERS852091:ERS852103 FBO852091:FBO852103 FLK852091:FLK852103 FVG852091:FVG852103 GFC852091:GFC852103 GOY852091:GOY852103 GYU852091:GYU852103 HIQ852091:HIQ852103 HSM852091:HSM852103 ICI852091:ICI852103 IME852091:IME852103 IWA852091:IWA852103 JFW852091:JFW852103 JPS852091:JPS852103 JZO852091:JZO852103 KJK852091:KJK852103 KTG852091:KTG852103 LDC852091:LDC852103 LMY852091:LMY852103 LWU852091:LWU852103 MGQ852091:MGQ852103 MQM852091:MQM852103 NAI852091:NAI852103 NKE852091:NKE852103 NUA852091:NUA852103 ODW852091:ODW852103 ONS852091:ONS852103 OXO852091:OXO852103 PHK852091:PHK852103 PRG852091:PRG852103 QBC852091:QBC852103 QKY852091:QKY852103 QUU852091:QUU852103 REQ852091:REQ852103 ROM852091:ROM852103 RYI852091:RYI852103 SIE852091:SIE852103 SSA852091:SSA852103 TBW852091:TBW852103 TLS852091:TLS852103 TVO852091:TVO852103 UFK852091:UFK852103 UPG852091:UPG852103 UZC852091:UZC852103 VIY852091:VIY852103 VSU852091:VSU852103 WCQ852091:WCQ852103 WMM852091:WMM852103 WWI852091:WWI852103 AA917627:AA917639 JW917627:JW917639 TS917627:TS917639 ADO917627:ADO917639 ANK917627:ANK917639 AXG917627:AXG917639 BHC917627:BHC917639 BQY917627:BQY917639 CAU917627:CAU917639 CKQ917627:CKQ917639 CUM917627:CUM917639 DEI917627:DEI917639 DOE917627:DOE917639 DYA917627:DYA917639 EHW917627:EHW917639 ERS917627:ERS917639 FBO917627:FBO917639 FLK917627:FLK917639 FVG917627:FVG917639 GFC917627:GFC917639 GOY917627:GOY917639 GYU917627:GYU917639 HIQ917627:HIQ917639 HSM917627:HSM917639 ICI917627:ICI917639 IME917627:IME917639 IWA917627:IWA917639 JFW917627:JFW917639 JPS917627:JPS917639 JZO917627:JZO917639 KJK917627:KJK917639 KTG917627:KTG917639 LDC917627:LDC917639 LMY917627:LMY917639 LWU917627:LWU917639 MGQ917627:MGQ917639 MQM917627:MQM917639 NAI917627:NAI917639 NKE917627:NKE917639 NUA917627:NUA917639 ODW917627:ODW917639 ONS917627:ONS917639 OXO917627:OXO917639 PHK917627:PHK917639 PRG917627:PRG917639 QBC917627:QBC917639 QKY917627:QKY917639 QUU917627:QUU917639 REQ917627:REQ917639 ROM917627:ROM917639 RYI917627:RYI917639 SIE917627:SIE917639 SSA917627:SSA917639 TBW917627:TBW917639 TLS917627:TLS917639 TVO917627:TVO917639 UFK917627:UFK917639 UPG917627:UPG917639 UZC917627:UZC917639 VIY917627:VIY917639 VSU917627:VSU917639 WCQ917627:WCQ917639 WMM917627:WMM917639 WWI917627:WWI917639 AA983163:AA983175 JW983163:JW983175 TS983163:TS983175 ADO983163:ADO983175 ANK983163:ANK983175 AXG983163:AXG983175 BHC983163:BHC983175 BQY983163:BQY983175 CAU983163:CAU983175 CKQ983163:CKQ983175 CUM983163:CUM983175 DEI983163:DEI983175 DOE983163:DOE983175 DYA983163:DYA983175 EHW983163:EHW983175 ERS983163:ERS983175 FBO983163:FBO983175 FLK983163:FLK983175 FVG983163:FVG983175 GFC983163:GFC983175 GOY983163:GOY983175 GYU983163:GYU983175 HIQ983163:HIQ983175 HSM983163:HSM983175 ICI983163:ICI983175 IME983163:IME983175 IWA983163:IWA983175 JFW983163:JFW983175 JPS983163:JPS983175 JZO983163:JZO983175 KJK983163:KJK983175 KTG983163:KTG983175 LDC983163:LDC983175 LMY983163:LMY983175 LWU983163:LWU983175 MGQ983163:MGQ983175 MQM983163:MQM983175 NAI983163:NAI983175 NKE983163:NKE983175 NUA983163:NUA983175 ODW983163:ODW983175 ONS983163:ONS983175 OXO983163:OXO983175 PHK983163:PHK983175 PRG983163:PRG983175 QBC983163:QBC983175 QKY983163:QKY983175 QUU983163:QUU983175 REQ983163:REQ983175 ROM983163:ROM983175 RYI983163:RYI983175 SIE983163:SIE983175 SSA983163:SSA983175 TBW983163:TBW983175 TLS983163:TLS983175 TVO983163:TVO983175 UFK983163:UFK983175 UPG983163:UPG983175 UZC983163:UZC983175 VIY983163:VIY983175 VSU983163:VSU983175 WCQ983163:WCQ983175 WMM983163:WMM983175 WWI983163:WWI983175 BH116:BH128 LD116:LD128 UZ116:UZ128 AEV116:AEV128 AOR116:AOR128 AYN116:AYN128 BIJ116:BIJ128 BSF116:BSF128 CCB116:CCB128 CLX116:CLX128 CVT116:CVT128 DFP116:DFP128 DPL116:DPL128 DZH116:DZH128 EJD116:EJD128 ESZ116:ESZ128 FCV116:FCV128 FMR116:FMR128 FWN116:FWN128 GGJ116:GGJ128 GQF116:GQF128 HAB116:HAB128 HJX116:HJX128 HTT116:HTT128 IDP116:IDP128 INL116:INL128 IXH116:IXH128 JHD116:JHD128 JQZ116:JQZ128 KAV116:KAV128 KKR116:KKR128 KUN116:KUN128 LEJ116:LEJ128 LOF116:LOF128 LYB116:LYB128 MHX116:MHX128 MRT116:MRT128 NBP116:NBP128 NLL116:NLL128 NVH116:NVH128 OFD116:OFD128 OOZ116:OOZ128 OYV116:OYV128 PIR116:PIR128 PSN116:PSN128 QCJ116:QCJ128 QMF116:QMF128 QWB116:QWB128 RFX116:RFX128 RPT116:RPT128 RZP116:RZP128 SJL116:SJL128 STH116:STH128 TDD116:TDD128 TMZ116:TMZ128 TWV116:TWV128 UGR116:UGR128 UQN116:UQN128 VAJ116:VAJ128 VKF116:VKF128 VUB116:VUB128 WDX116:WDX128 WNT116:WNT128 WXP116:WXP128 BH65659:BH65671 LD65659:LD65671 UZ65659:UZ65671 AEV65659:AEV65671 AOR65659:AOR65671 AYN65659:AYN65671 BIJ65659:BIJ65671 BSF65659:BSF65671 CCB65659:CCB65671 CLX65659:CLX65671 CVT65659:CVT65671 DFP65659:DFP65671 DPL65659:DPL65671 DZH65659:DZH65671 EJD65659:EJD65671 ESZ65659:ESZ65671 FCV65659:FCV65671 FMR65659:FMR65671 FWN65659:FWN65671 GGJ65659:GGJ65671 GQF65659:GQF65671 HAB65659:HAB65671 HJX65659:HJX65671 HTT65659:HTT65671 IDP65659:IDP65671 INL65659:INL65671 IXH65659:IXH65671 JHD65659:JHD65671 JQZ65659:JQZ65671 KAV65659:KAV65671 KKR65659:KKR65671 KUN65659:KUN65671 LEJ65659:LEJ65671 LOF65659:LOF65671 LYB65659:LYB65671 MHX65659:MHX65671 MRT65659:MRT65671 NBP65659:NBP65671 NLL65659:NLL65671 NVH65659:NVH65671 OFD65659:OFD65671 OOZ65659:OOZ65671 OYV65659:OYV65671 PIR65659:PIR65671 PSN65659:PSN65671 QCJ65659:QCJ65671 QMF65659:QMF65671 QWB65659:QWB65671 RFX65659:RFX65671 RPT65659:RPT65671 RZP65659:RZP65671 SJL65659:SJL65671 STH65659:STH65671 TDD65659:TDD65671 TMZ65659:TMZ65671 TWV65659:TWV65671 UGR65659:UGR65671 UQN65659:UQN65671 VAJ65659:VAJ65671 VKF65659:VKF65671 VUB65659:VUB65671 WDX65659:WDX65671 WNT65659:WNT65671 WXP65659:WXP65671 BH131195:BH131207 LD131195:LD131207 UZ131195:UZ131207 AEV131195:AEV131207 AOR131195:AOR131207 AYN131195:AYN131207 BIJ131195:BIJ131207 BSF131195:BSF131207 CCB131195:CCB131207 CLX131195:CLX131207 CVT131195:CVT131207 DFP131195:DFP131207 DPL131195:DPL131207 DZH131195:DZH131207 EJD131195:EJD131207 ESZ131195:ESZ131207 FCV131195:FCV131207 FMR131195:FMR131207 FWN131195:FWN131207 GGJ131195:GGJ131207 GQF131195:GQF131207 HAB131195:HAB131207 HJX131195:HJX131207 HTT131195:HTT131207 IDP131195:IDP131207 INL131195:INL131207 IXH131195:IXH131207 JHD131195:JHD131207 JQZ131195:JQZ131207 KAV131195:KAV131207 KKR131195:KKR131207 KUN131195:KUN131207 LEJ131195:LEJ131207 LOF131195:LOF131207 LYB131195:LYB131207 MHX131195:MHX131207 MRT131195:MRT131207 NBP131195:NBP131207 NLL131195:NLL131207 NVH131195:NVH131207 OFD131195:OFD131207 OOZ131195:OOZ131207 OYV131195:OYV131207 PIR131195:PIR131207 PSN131195:PSN131207 QCJ131195:QCJ131207 QMF131195:QMF131207 QWB131195:QWB131207 RFX131195:RFX131207 RPT131195:RPT131207 RZP131195:RZP131207 SJL131195:SJL131207 STH131195:STH131207 TDD131195:TDD131207 TMZ131195:TMZ131207 TWV131195:TWV131207 UGR131195:UGR131207 UQN131195:UQN131207 VAJ131195:VAJ131207 VKF131195:VKF131207 VUB131195:VUB131207 WDX131195:WDX131207 WNT131195:WNT131207 WXP131195:WXP131207 BH196731:BH196743 LD196731:LD196743 UZ196731:UZ196743 AEV196731:AEV196743 AOR196731:AOR196743 AYN196731:AYN196743 BIJ196731:BIJ196743 BSF196731:BSF196743 CCB196731:CCB196743 CLX196731:CLX196743 CVT196731:CVT196743 DFP196731:DFP196743 DPL196731:DPL196743 DZH196731:DZH196743 EJD196731:EJD196743 ESZ196731:ESZ196743 FCV196731:FCV196743 FMR196731:FMR196743 FWN196731:FWN196743 GGJ196731:GGJ196743 GQF196731:GQF196743 HAB196731:HAB196743 HJX196731:HJX196743 HTT196731:HTT196743 IDP196731:IDP196743 INL196731:INL196743 IXH196731:IXH196743 JHD196731:JHD196743 JQZ196731:JQZ196743 KAV196731:KAV196743 KKR196731:KKR196743 KUN196731:KUN196743 LEJ196731:LEJ196743 LOF196731:LOF196743 LYB196731:LYB196743 MHX196731:MHX196743 MRT196731:MRT196743 NBP196731:NBP196743 NLL196731:NLL196743 NVH196731:NVH196743 OFD196731:OFD196743 OOZ196731:OOZ196743 OYV196731:OYV196743 PIR196731:PIR196743 PSN196731:PSN196743 QCJ196731:QCJ196743 QMF196731:QMF196743 QWB196731:QWB196743 RFX196731:RFX196743 RPT196731:RPT196743 RZP196731:RZP196743 SJL196731:SJL196743 STH196731:STH196743 TDD196731:TDD196743 TMZ196731:TMZ196743 TWV196731:TWV196743 UGR196731:UGR196743 UQN196731:UQN196743 VAJ196731:VAJ196743 VKF196731:VKF196743 VUB196731:VUB196743 WDX196731:WDX196743 WNT196731:WNT196743 WXP196731:WXP196743 BH262267:BH262279 LD262267:LD262279 UZ262267:UZ262279 AEV262267:AEV262279 AOR262267:AOR262279 AYN262267:AYN262279 BIJ262267:BIJ262279 BSF262267:BSF262279 CCB262267:CCB262279 CLX262267:CLX262279 CVT262267:CVT262279 DFP262267:DFP262279 DPL262267:DPL262279 DZH262267:DZH262279 EJD262267:EJD262279 ESZ262267:ESZ262279 FCV262267:FCV262279 FMR262267:FMR262279 FWN262267:FWN262279 GGJ262267:GGJ262279 GQF262267:GQF262279 HAB262267:HAB262279 HJX262267:HJX262279 HTT262267:HTT262279 IDP262267:IDP262279 INL262267:INL262279 IXH262267:IXH262279 JHD262267:JHD262279 JQZ262267:JQZ262279 KAV262267:KAV262279 KKR262267:KKR262279 KUN262267:KUN262279 LEJ262267:LEJ262279 LOF262267:LOF262279 LYB262267:LYB262279 MHX262267:MHX262279 MRT262267:MRT262279 NBP262267:NBP262279 NLL262267:NLL262279 NVH262267:NVH262279 OFD262267:OFD262279 OOZ262267:OOZ262279 OYV262267:OYV262279 PIR262267:PIR262279 PSN262267:PSN262279 QCJ262267:QCJ262279 QMF262267:QMF262279 QWB262267:QWB262279 RFX262267:RFX262279 RPT262267:RPT262279 RZP262267:RZP262279 SJL262267:SJL262279 STH262267:STH262279 TDD262267:TDD262279 TMZ262267:TMZ262279 TWV262267:TWV262279 UGR262267:UGR262279 UQN262267:UQN262279 VAJ262267:VAJ262279 VKF262267:VKF262279 VUB262267:VUB262279 WDX262267:WDX262279 WNT262267:WNT262279 WXP262267:WXP262279 BH327803:BH327815 LD327803:LD327815 UZ327803:UZ327815 AEV327803:AEV327815 AOR327803:AOR327815 AYN327803:AYN327815 BIJ327803:BIJ327815 BSF327803:BSF327815 CCB327803:CCB327815 CLX327803:CLX327815 CVT327803:CVT327815 DFP327803:DFP327815 DPL327803:DPL327815 DZH327803:DZH327815 EJD327803:EJD327815 ESZ327803:ESZ327815 FCV327803:FCV327815 FMR327803:FMR327815 FWN327803:FWN327815 GGJ327803:GGJ327815 GQF327803:GQF327815 HAB327803:HAB327815 HJX327803:HJX327815 HTT327803:HTT327815 IDP327803:IDP327815 INL327803:INL327815 IXH327803:IXH327815 JHD327803:JHD327815 JQZ327803:JQZ327815 KAV327803:KAV327815 KKR327803:KKR327815 KUN327803:KUN327815 LEJ327803:LEJ327815 LOF327803:LOF327815 LYB327803:LYB327815 MHX327803:MHX327815 MRT327803:MRT327815 NBP327803:NBP327815 NLL327803:NLL327815 NVH327803:NVH327815 OFD327803:OFD327815 OOZ327803:OOZ327815 OYV327803:OYV327815 PIR327803:PIR327815 PSN327803:PSN327815 QCJ327803:QCJ327815 QMF327803:QMF327815 QWB327803:QWB327815 RFX327803:RFX327815 RPT327803:RPT327815 RZP327803:RZP327815 SJL327803:SJL327815 STH327803:STH327815 TDD327803:TDD327815 TMZ327803:TMZ327815 TWV327803:TWV327815 UGR327803:UGR327815 UQN327803:UQN327815 VAJ327803:VAJ327815 VKF327803:VKF327815 VUB327803:VUB327815 WDX327803:WDX327815 WNT327803:WNT327815 WXP327803:WXP327815 BH393339:BH393351 LD393339:LD393351 UZ393339:UZ393351 AEV393339:AEV393351 AOR393339:AOR393351 AYN393339:AYN393351 BIJ393339:BIJ393351 BSF393339:BSF393351 CCB393339:CCB393351 CLX393339:CLX393351 CVT393339:CVT393351 DFP393339:DFP393351 DPL393339:DPL393351 DZH393339:DZH393351 EJD393339:EJD393351 ESZ393339:ESZ393351 FCV393339:FCV393351 FMR393339:FMR393351 FWN393339:FWN393351 GGJ393339:GGJ393351 GQF393339:GQF393351 HAB393339:HAB393351 HJX393339:HJX393351 HTT393339:HTT393351 IDP393339:IDP393351 INL393339:INL393351 IXH393339:IXH393351 JHD393339:JHD393351 JQZ393339:JQZ393351 KAV393339:KAV393351 KKR393339:KKR393351 KUN393339:KUN393351 LEJ393339:LEJ393351 LOF393339:LOF393351 LYB393339:LYB393351 MHX393339:MHX393351 MRT393339:MRT393351 NBP393339:NBP393351 NLL393339:NLL393351 NVH393339:NVH393351 OFD393339:OFD393351 OOZ393339:OOZ393351 OYV393339:OYV393351 PIR393339:PIR393351 PSN393339:PSN393351 QCJ393339:QCJ393351 QMF393339:QMF393351 QWB393339:QWB393351 RFX393339:RFX393351 RPT393339:RPT393351 RZP393339:RZP393351 SJL393339:SJL393351 STH393339:STH393351 TDD393339:TDD393351 TMZ393339:TMZ393351 TWV393339:TWV393351 UGR393339:UGR393351 UQN393339:UQN393351 VAJ393339:VAJ393351 VKF393339:VKF393351 VUB393339:VUB393351 WDX393339:WDX393351 WNT393339:WNT393351 WXP393339:WXP393351 BH458875:BH458887 LD458875:LD458887 UZ458875:UZ458887 AEV458875:AEV458887 AOR458875:AOR458887 AYN458875:AYN458887 BIJ458875:BIJ458887 BSF458875:BSF458887 CCB458875:CCB458887 CLX458875:CLX458887 CVT458875:CVT458887 DFP458875:DFP458887 DPL458875:DPL458887 DZH458875:DZH458887 EJD458875:EJD458887 ESZ458875:ESZ458887 FCV458875:FCV458887 FMR458875:FMR458887 FWN458875:FWN458887 GGJ458875:GGJ458887 GQF458875:GQF458887 HAB458875:HAB458887 HJX458875:HJX458887 HTT458875:HTT458887 IDP458875:IDP458887 INL458875:INL458887 IXH458875:IXH458887 JHD458875:JHD458887 JQZ458875:JQZ458887 KAV458875:KAV458887 KKR458875:KKR458887 KUN458875:KUN458887 LEJ458875:LEJ458887 LOF458875:LOF458887 LYB458875:LYB458887 MHX458875:MHX458887 MRT458875:MRT458887 NBP458875:NBP458887 NLL458875:NLL458887 NVH458875:NVH458887 OFD458875:OFD458887 OOZ458875:OOZ458887 OYV458875:OYV458887 PIR458875:PIR458887 PSN458875:PSN458887 QCJ458875:QCJ458887 QMF458875:QMF458887 QWB458875:QWB458887 RFX458875:RFX458887 RPT458875:RPT458887 RZP458875:RZP458887 SJL458875:SJL458887 STH458875:STH458887 TDD458875:TDD458887 TMZ458875:TMZ458887 TWV458875:TWV458887 UGR458875:UGR458887 UQN458875:UQN458887 VAJ458875:VAJ458887 VKF458875:VKF458887 VUB458875:VUB458887 WDX458875:WDX458887 WNT458875:WNT458887 WXP458875:WXP458887 BH524411:BH524423 LD524411:LD524423 UZ524411:UZ524423 AEV524411:AEV524423 AOR524411:AOR524423 AYN524411:AYN524423 BIJ524411:BIJ524423 BSF524411:BSF524423 CCB524411:CCB524423 CLX524411:CLX524423 CVT524411:CVT524423 DFP524411:DFP524423 DPL524411:DPL524423 DZH524411:DZH524423 EJD524411:EJD524423 ESZ524411:ESZ524423 FCV524411:FCV524423 FMR524411:FMR524423 FWN524411:FWN524423 GGJ524411:GGJ524423 GQF524411:GQF524423 HAB524411:HAB524423 HJX524411:HJX524423 HTT524411:HTT524423 IDP524411:IDP524423 INL524411:INL524423 IXH524411:IXH524423 JHD524411:JHD524423 JQZ524411:JQZ524423 KAV524411:KAV524423 KKR524411:KKR524423 KUN524411:KUN524423 LEJ524411:LEJ524423 LOF524411:LOF524423 LYB524411:LYB524423 MHX524411:MHX524423 MRT524411:MRT524423 NBP524411:NBP524423 NLL524411:NLL524423 NVH524411:NVH524423 OFD524411:OFD524423 OOZ524411:OOZ524423 OYV524411:OYV524423 PIR524411:PIR524423 PSN524411:PSN524423 QCJ524411:QCJ524423 QMF524411:QMF524423 QWB524411:QWB524423 RFX524411:RFX524423 RPT524411:RPT524423 RZP524411:RZP524423 SJL524411:SJL524423 STH524411:STH524423 TDD524411:TDD524423 TMZ524411:TMZ524423 TWV524411:TWV524423 UGR524411:UGR524423 UQN524411:UQN524423 VAJ524411:VAJ524423 VKF524411:VKF524423 VUB524411:VUB524423 WDX524411:WDX524423 WNT524411:WNT524423 WXP524411:WXP524423 BH589947:BH589959 LD589947:LD589959 UZ589947:UZ589959 AEV589947:AEV589959 AOR589947:AOR589959 AYN589947:AYN589959 BIJ589947:BIJ589959 BSF589947:BSF589959 CCB589947:CCB589959 CLX589947:CLX589959 CVT589947:CVT589959 DFP589947:DFP589959 DPL589947:DPL589959 DZH589947:DZH589959 EJD589947:EJD589959 ESZ589947:ESZ589959 FCV589947:FCV589959 FMR589947:FMR589959 FWN589947:FWN589959 GGJ589947:GGJ589959 GQF589947:GQF589959 HAB589947:HAB589959 HJX589947:HJX589959 HTT589947:HTT589959 IDP589947:IDP589959 INL589947:INL589959 IXH589947:IXH589959 JHD589947:JHD589959 JQZ589947:JQZ589959 KAV589947:KAV589959 KKR589947:KKR589959 KUN589947:KUN589959 LEJ589947:LEJ589959 LOF589947:LOF589959 LYB589947:LYB589959 MHX589947:MHX589959 MRT589947:MRT589959 NBP589947:NBP589959 NLL589947:NLL589959 NVH589947:NVH589959 OFD589947:OFD589959 OOZ589947:OOZ589959 OYV589947:OYV589959 PIR589947:PIR589959 PSN589947:PSN589959 QCJ589947:QCJ589959 QMF589947:QMF589959 QWB589947:QWB589959 RFX589947:RFX589959 RPT589947:RPT589959 RZP589947:RZP589959 SJL589947:SJL589959 STH589947:STH589959 TDD589947:TDD589959 TMZ589947:TMZ589959 TWV589947:TWV589959 UGR589947:UGR589959 UQN589947:UQN589959 VAJ589947:VAJ589959 VKF589947:VKF589959 VUB589947:VUB589959 WDX589947:WDX589959 WNT589947:WNT589959 WXP589947:WXP589959 BH655483:BH655495 LD655483:LD655495 UZ655483:UZ655495 AEV655483:AEV655495 AOR655483:AOR655495 AYN655483:AYN655495 BIJ655483:BIJ655495 BSF655483:BSF655495 CCB655483:CCB655495 CLX655483:CLX655495 CVT655483:CVT655495 DFP655483:DFP655495 DPL655483:DPL655495 DZH655483:DZH655495 EJD655483:EJD655495 ESZ655483:ESZ655495 FCV655483:FCV655495 FMR655483:FMR655495 FWN655483:FWN655495 GGJ655483:GGJ655495 GQF655483:GQF655495 HAB655483:HAB655495 HJX655483:HJX655495 HTT655483:HTT655495 IDP655483:IDP655495 INL655483:INL655495 IXH655483:IXH655495 JHD655483:JHD655495 JQZ655483:JQZ655495 KAV655483:KAV655495 KKR655483:KKR655495 KUN655483:KUN655495 LEJ655483:LEJ655495 LOF655483:LOF655495 LYB655483:LYB655495 MHX655483:MHX655495 MRT655483:MRT655495 NBP655483:NBP655495 NLL655483:NLL655495 NVH655483:NVH655495 OFD655483:OFD655495 OOZ655483:OOZ655495 OYV655483:OYV655495 PIR655483:PIR655495 PSN655483:PSN655495 QCJ655483:QCJ655495 QMF655483:QMF655495 QWB655483:QWB655495 RFX655483:RFX655495 RPT655483:RPT655495 RZP655483:RZP655495 SJL655483:SJL655495 STH655483:STH655495 TDD655483:TDD655495 TMZ655483:TMZ655495 TWV655483:TWV655495 UGR655483:UGR655495 UQN655483:UQN655495 VAJ655483:VAJ655495 VKF655483:VKF655495 VUB655483:VUB655495 WDX655483:WDX655495 WNT655483:WNT655495 WXP655483:WXP655495 BH721019:BH721031 LD721019:LD721031 UZ721019:UZ721031 AEV721019:AEV721031 AOR721019:AOR721031 AYN721019:AYN721031 BIJ721019:BIJ721031 BSF721019:BSF721031 CCB721019:CCB721031 CLX721019:CLX721031 CVT721019:CVT721031 DFP721019:DFP721031 DPL721019:DPL721031 DZH721019:DZH721031 EJD721019:EJD721031 ESZ721019:ESZ721031 FCV721019:FCV721031 FMR721019:FMR721031 FWN721019:FWN721031 GGJ721019:GGJ721031 GQF721019:GQF721031 HAB721019:HAB721031 HJX721019:HJX721031 HTT721019:HTT721031 IDP721019:IDP721031 INL721019:INL721031 IXH721019:IXH721031 JHD721019:JHD721031 JQZ721019:JQZ721031 KAV721019:KAV721031 KKR721019:KKR721031 KUN721019:KUN721031 LEJ721019:LEJ721031 LOF721019:LOF721031 LYB721019:LYB721031 MHX721019:MHX721031 MRT721019:MRT721031 NBP721019:NBP721031 NLL721019:NLL721031 NVH721019:NVH721031 OFD721019:OFD721031 OOZ721019:OOZ721031 OYV721019:OYV721031 PIR721019:PIR721031 PSN721019:PSN721031 QCJ721019:QCJ721031 QMF721019:QMF721031 QWB721019:QWB721031 RFX721019:RFX721031 RPT721019:RPT721031 RZP721019:RZP721031 SJL721019:SJL721031 STH721019:STH721031 TDD721019:TDD721031 TMZ721019:TMZ721031 TWV721019:TWV721031 UGR721019:UGR721031 UQN721019:UQN721031 VAJ721019:VAJ721031 VKF721019:VKF721031 VUB721019:VUB721031 WDX721019:WDX721031 WNT721019:WNT721031 WXP721019:WXP721031 BH786555:BH786567 LD786555:LD786567 UZ786555:UZ786567 AEV786555:AEV786567 AOR786555:AOR786567 AYN786555:AYN786567 BIJ786555:BIJ786567 BSF786555:BSF786567 CCB786555:CCB786567 CLX786555:CLX786567 CVT786555:CVT786567 DFP786555:DFP786567 DPL786555:DPL786567 DZH786555:DZH786567 EJD786555:EJD786567 ESZ786555:ESZ786567 FCV786555:FCV786567 FMR786555:FMR786567 FWN786555:FWN786567 GGJ786555:GGJ786567 GQF786555:GQF786567 HAB786555:HAB786567 HJX786555:HJX786567 HTT786555:HTT786567 IDP786555:IDP786567 INL786555:INL786567 IXH786555:IXH786567 JHD786555:JHD786567 JQZ786555:JQZ786567 KAV786555:KAV786567 KKR786555:KKR786567 KUN786555:KUN786567 LEJ786555:LEJ786567 LOF786555:LOF786567 LYB786555:LYB786567 MHX786555:MHX786567 MRT786555:MRT786567 NBP786555:NBP786567 NLL786555:NLL786567 NVH786555:NVH786567 OFD786555:OFD786567 OOZ786555:OOZ786567 OYV786555:OYV786567 PIR786555:PIR786567 PSN786555:PSN786567 QCJ786555:QCJ786567 QMF786555:QMF786567 QWB786555:QWB786567 RFX786555:RFX786567 RPT786555:RPT786567 RZP786555:RZP786567 SJL786555:SJL786567 STH786555:STH786567 TDD786555:TDD786567 TMZ786555:TMZ786567 TWV786555:TWV786567 UGR786555:UGR786567 UQN786555:UQN786567 VAJ786555:VAJ786567 VKF786555:VKF786567 VUB786555:VUB786567 WDX786555:WDX786567 WNT786555:WNT786567 WXP786555:WXP786567 BH852091:BH852103 LD852091:LD852103 UZ852091:UZ852103 AEV852091:AEV852103 AOR852091:AOR852103 AYN852091:AYN852103 BIJ852091:BIJ852103 BSF852091:BSF852103 CCB852091:CCB852103 CLX852091:CLX852103 CVT852091:CVT852103 DFP852091:DFP852103 DPL852091:DPL852103 DZH852091:DZH852103 EJD852091:EJD852103 ESZ852091:ESZ852103 FCV852091:FCV852103 FMR852091:FMR852103 FWN852091:FWN852103 GGJ852091:GGJ852103 GQF852091:GQF852103 HAB852091:HAB852103 HJX852091:HJX852103 HTT852091:HTT852103 IDP852091:IDP852103 INL852091:INL852103 IXH852091:IXH852103 JHD852091:JHD852103 JQZ852091:JQZ852103 KAV852091:KAV852103 KKR852091:KKR852103 KUN852091:KUN852103 LEJ852091:LEJ852103 LOF852091:LOF852103 LYB852091:LYB852103 MHX852091:MHX852103 MRT852091:MRT852103 NBP852091:NBP852103 NLL852091:NLL852103 NVH852091:NVH852103 OFD852091:OFD852103 OOZ852091:OOZ852103 OYV852091:OYV852103 PIR852091:PIR852103 PSN852091:PSN852103 QCJ852091:QCJ852103 QMF852091:QMF852103 QWB852091:QWB852103 RFX852091:RFX852103 RPT852091:RPT852103 RZP852091:RZP852103 SJL852091:SJL852103 STH852091:STH852103 TDD852091:TDD852103 TMZ852091:TMZ852103 TWV852091:TWV852103 UGR852091:UGR852103 UQN852091:UQN852103 VAJ852091:VAJ852103 VKF852091:VKF852103 VUB852091:VUB852103 WDX852091:WDX852103 WNT852091:WNT852103 WXP852091:WXP852103 BH917627:BH917639 LD917627:LD917639 UZ917627:UZ917639 AEV917627:AEV917639 AOR917627:AOR917639 AYN917627:AYN917639 BIJ917627:BIJ917639 BSF917627:BSF917639 CCB917627:CCB917639 CLX917627:CLX917639 CVT917627:CVT917639 DFP917627:DFP917639 DPL917627:DPL917639 DZH917627:DZH917639 EJD917627:EJD917639 ESZ917627:ESZ917639 FCV917627:FCV917639 FMR917627:FMR917639 FWN917627:FWN917639 GGJ917627:GGJ917639 GQF917627:GQF917639 HAB917627:HAB917639 HJX917627:HJX917639 HTT917627:HTT917639 IDP917627:IDP917639 INL917627:INL917639 IXH917627:IXH917639 JHD917627:JHD917639 JQZ917627:JQZ917639 KAV917627:KAV917639 KKR917627:KKR917639 KUN917627:KUN917639 LEJ917627:LEJ917639 LOF917627:LOF917639 LYB917627:LYB917639 MHX917627:MHX917639 MRT917627:MRT917639 NBP917627:NBP917639 NLL917627:NLL917639 NVH917627:NVH917639 OFD917627:OFD917639 OOZ917627:OOZ917639 OYV917627:OYV917639 PIR917627:PIR917639 PSN917627:PSN917639 QCJ917627:QCJ917639 QMF917627:QMF917639 QWB917627:QWB917639 RFX917627:RFX917639 RPT917627:RPT917639 RZP917627:RZP917639 SJL917627:SJL917639 STH917627:STH917639 TDD917627:TDD917639 TMZ917627:TMZ917639 TWV917627:TWV917639 UGR917627:UGR917639 UQN917627:UQN917639 VAJ917627:VAJ917639 VKF917627:VKF917639 VUB917627:VUB917639 WDX917627:WDX917639 WNT917627:WNT917639 WXP917627:WXP917639 BH983163:BH983175 LD983163:LD983175 UZ983163:UZ983175 AEV983163:AEV983175 AOR983163:AOR983175 AYN983163:AYN983175 BIJ983163:BIJ983175 BSF983163:BSF983175 CCB983163:CCB983175 CLX983163:CLX983175 CVT983163:CVT983175 DFP983163:DFP983175 DPL983163:DPL983175 DZH983163:DZH983175 EJD983163:EJD983175 ESZ983163:ESZ983175 FCV983163:FCV983175 FMR983163:FMR983175 FWN983163:FWN983175 GGJ983163:GGJ983175 GQF983163:GQF983175 HAB983163:HAB983175 HJX983163:HJX983175 HTT983163:HTT983175 IDP983163:IDP983175 INL983163:INL983175 IXH983163:IXH983175 JHD983163:JHD983175 JQZ983163:JQZ983175 KAV983163:KAV983175 KKR983163:KKR983175 KUN983163:KUN983175 LEJ983163:LEJ983175 LOF983163:LOF983175 LYB983163:LYB983175 MHX983163:MHX983175 MRT983163:MRT983175 NBP983163:NBP983175 NLL983163:NLL983175 NVH983163:NVH983175 OFD983163:OFD983175 OOZ983163:OOZ983175 OYV983163:OYV983175 PIR983163:PIR983175 PSN983163:PSN983175 QCJ983163:QCJ983175 QMF983163:QMF983175 QWB983163:QWB983175 RFX983163:RFX983175 RPT983163:RPT983175 RZP983163:RZP983175 SJL983163:SJL983175 STH983163:STH983175 TDD983163:TDD983175 TMZ983163:TMZ983175 TWV983163:TWV983175 UGR983163:UGR983175 UQN983163:UQN983175 VAJ983163:VAJ983175 VKF983163:VKF983175 VUB983163:VUB983175 WDX983163:WDX983175 WNT983163:WNT983175 WXP983163:WXP983175 BE116:BE128 LA116:LA128 UW116:UW128 AES116:AES128 AOO116:AOO128 AYK116:AYK128 BIG116:BIG128 BSC116:BSC128 CBY116:CBY128 CLU116:CLU128 CVQ116:CVQ128 DFM116:DFM128 DPI116:DPI128 DZE116:DZE128 EJA116:EJA128 ESW116:ESW128 FCS116:FCS128 FMO116:FMO128 FWK116:FWK128 GGG116:GGG128 GQC116:GQC128 GZY116:GZY128 HJU116:HJU128 HTQ116:HTQ128 IDM116:IDM128 INI116:INI128 IXE116:IXE128 JHA116:JHA128 JQW116:JQW128 KAS116:KAS128 KKO116:KKO128 KUK116:KUK128 LEG116:LEG128 LOC116:LOC128 LXY116:LXY128 MHU116:MHU128 MRQ116:MRQ128 NBM116:NBM128 NLI116:NLI128 NVE116:NVE128 OFA116:OFA128 OOW116:OOW128 OYS116:OYS128 PIO116:PIO128 PSK116:PSK128 QCG116:QCG128 QMC116:QMC128 QVY116:QVY128 RFU116:RFU128 RPQ116:RPQ128 RZM116:RZM128 SJI116:SJI128 STE116:STE128 TDA116:TDA128 TMW116:TMW128 TWS116:TWS128 UGO116:UGO128 UQK116:UQK128 VAG116:VAG128 VKC116:VKC128 VTY116:VTY128 WDU116:WDU128 WNQ116:WNQ128 WXM116:WXM128 BE65659:BE65671 LA65659:LA65671 UW65659:UW65671 AES65659:AES65671 AOO65659:AOO65671 AYK65659:AYK65671 BIG65659:BIG65671 BSC65659:BSC65671 CBY65659:CBY65671 CLU65659:CLU65671 CVQ65659:CVQ65671 DFM65659:DFM65671 DPI65659:DPI65671 DZE65659:DZE65671 EJA65659:EJA65671 ESW65659:ESW65671 FCS65659:FCS65671 FMO65659:FMO65671 FWK65659:FWK65671 GGG65659:GGG65671 GQC65659:GQC65671 GZY65659:GZY65671 HJU65659:HJU65671 HTQ65659:HTQ65671 IDM65659:IDM65671 INI65659:INI65671 IXE65659:IXE65671 JHA65659:JHA65671 JQW65659:JQW65671 KAS65659:KAS65671 KKO65659:KKO65671 KUK65659:KUK65671 LEG65659:LEG65671 LOC65659:LOC65671 LXY65659:LXY65671 MHU65659:MHU65671 MRQ65659:MRQ65671 NBM65659:NBM65671 NLI65659:NLI65671 NVE65659:NVE65671 OFA65659:OFA65671 OOW65659:OOW65671 OYS65659:OYS65671 PIO65659:PIO65671 PSK65659:PSK65671 QCG65659:QCG65671 QMC65659:QMC65671 QVY65659:QVY65671 RFU65659:RFU65671 RPQ65659:RPQ65671 RZM65659:RZM65671 SJI65659:SJI65671 STE65659:STE65671 TDA65659:TDA65671 TMW65659:TMW65671 TWS65659:TWS65671 UGO65659:UGO65671 UQK65659:UQK65671 VAG65659:VAG65671 VKC65659:VKC65671 VTY65659:VTY65671 WDU65659:WDU65671 WNQ65659:WNQ65671 WXM65659:WXM65671 BE131195:BE131207 LA131195:LA131207 UW131195:UW131207 AES131195:AES131207 AOO131195:AOO131207 AYK131195:AYK131207 BIG131195:BIG131207 BSC131195:BSC131207 CBY131195:CBY131207 CLU131195:CLU131207 CVQ131195:CVQ131207 DFM131195:DFM131207 DPI131195:DPI131207 DZE131195:DZE131207 EJA131195:EJA131207 ESW131195:ESW131207 FCS131195:FCS131207 FMO131195:FMO131207 FWK131195:FWK131207 GGG131195:GGG131207 GQC131195:GQC131207 GZY131195:GZY131207 HJU131195:HJU131207 HTQ131195:HTQ131207 IDM131195:IDM131207 INI131195:INI131207 IXE131195:IXE131207 JHA131195:JHA131207 JQW131195:JQW131207 KAS131195:KAS131207 KKO131195:KKO131207 KUK131195:KUK131207 LEG131195:LEG131207 LOC131195:LOC131207 LXY131195:LXY131207 MHU131195:MHU131207 MRQ131195:MRQ131207 NBM131195:NBM131207 NLI131195:NLI131207 NVE131195:NVE131207 OFA131195:OFA131207 OOW131195:OOW131207 OYS131195:OYS131207 PIO131195:PIO131207 PSK131195:PSK131207 QCG131195:QCG131207 QMC131195:QMC131207 QVY131195:QVY131207 RFU131195:RFU131207 RPQ131195:RPQ131207 RZM131195:RZM131207 SJI131195:SJI131207 STE131195:STE131207 TDA131195:TDA131207 TMW131195:TMW131207 TWS131195:TWS131207 UGO131195:UGO131207 UQK131195:UQK131207 VAG131195:VAG131207 VKC131195:VKC131207 VTY131195:VTY131207 WDU131195:WDU131207 WNQ131195:WNQ131207 WXM131195:WXM131207 BE196731:BE196743 LA196731:LA196743 UW196731:UW196743 AES196731:AES196743 AOO196731:AOO196743 AYK196731:AYK196743 BIG196731:BIG196743 BSC196731:BSC196743 CBY196731:CBY196743 CLU196731:CLU196743 CVQ196731:CVQ196743 DFM196731:DFM196743 DPI196731:DPI196743 DZE196731:DZE196743 EJA196731:EJA196743 ESW196731:ESW196743 FCS196731:FCS196743 FMO196731:FMO196743 FWK196731:FWK196743 GGG196731:GGG196743 GQC196731:GQC196743 GZY196731:GZY196743 HJU196731:HJU196743 HTQ196731:HTQ196743 IDM196731:IDM196743 INI196731:INI196743 IXE196731:IXE196743 JHA196731:JHA196743 JQW196731:JQW196743 KAS196731:KAS196743 KKO196731:KKO196743 KUK196731:KUK196743 LEG196731:LEG196743 LOC196731:LOC196743 LXY196731:LXY196743 MHU196731:MHU196743 MRQ196731:MRQ196743 NBM196731:NBM196743 NLI196731:NLI196743 NVE196731:NVE196743 OFA196731:OFA196743 OOW196731:OOW196743 OYS196731:OYS196743 PIO196731:PIO196743 PSK196731:PSK196743 QCG196731:QCG196743 QMC196731:QMC196743 QVY196731:QVY196743 RFU196731:RFU196743 RPQ196731:RPQ196743 RZM196731:RZM196743 SJI196731:SJI196743 STE196731:STE196743 TDA196731:TDA196743 TMW196731:TMW196743 TWS196731:TWS196743 UGO196731:UGO196743 UQK196731:UQK196743 VAG196731:VAG196743 VKC196731:VKC196743 VTY196731:VTY196743 WDU196731:WDU196743 WNQ196731:WNQ196743 WXM196731:WXM196743 BE262267:BE262279 LA262267:LA262279 UW262267:UW262279 AES262267:AES262279 AOO262267:AOO262279 AYK262267:AYK262279 BIG262267:BIG262279 BSC262267:BSC262279 CBY262267:CBY262279 CLU262267:CLU262279 CVQ262267:CVQ262279 DFM262267:DFM262279 DPI262267:DPI262279 DZE262267:DZE262279 EJA262267:EJA262279 ESW262267:ESW262279 FCS262267:FCS262279 FMO262267:FMO262279 FWK262267:FWK262279 GGG262267:GGG262279 GQC262267:GQC262279 GZY262267:GZY262279 HJU262267:HJU262279 HTQ262267:HTQ262279 IDM262267:IDM262279 INI262267:INI262279 IXE262267:IXE262279 JHA262267:JHA262279 JQW262267:JQW262279 KAS262267:KAS262279 KKO262267:KKO262279 KUK262267:KUK262279 LEG262267:LEG262279 LOC262267:LOC262279 LXY262267:LXY262279 MHU262267:MHU262279 MRQ262267:MRQ262279 NBM262267:NBM262279 NLI262267:NLI262279 NVE262267:NVE262279 OFA262267:OFA262279 OOW262267:OOW262279 OYS262267:OYS262279 PIO262267:PIO262279 PSK262267:PSK262279 QCG262267:QCG262279 QMC262267:QMC262279 QVY262267:QVY262279 RFU262267:RFU262279 RPQ262267:RPQ262279 RZM262267:RZM262279 SJI262267:SJI262279 STE262267:STE262279 TDA262267:TDA262279 TMW262267:TMW262279 TWS262267:TWS262279 UGO262267:UGO262279 UQK262267:UQK262279 VAG262267:VAG262279 VKC262267:VKC262279 VTY262267:VTY262279 WDU262267:WDU262279 WNQ262267:WNQ262279 WXM262267:WXM262279 BE327803:BE327815 LA327803:LA327815 UW327803:UW327815 AES327803:AES327815 AOO327803:AOO327815 AYK327803:AYK327815 BIG327803:BIG327815 BSC327803:BSC327815 CBY327803:CBY327815 CLU327803:CLU327815 CVQ327803:CVQ327815 DFM327803:DFM327815 DPI327803:DPI327815 DZE327803:DZE327815 EJA327803:EJA327815 ESW327803:ESW327815 FCS327803:FCS327815 FMO327803:FMO327815 FWK327803:FWK327815 GGG327803:GGG327815 GQC327803:GQC327815 GZY327803:GZY327815 HJU327803:HJU327815 HTQ327803:HTQ327815 IDM327803:IDM327815 INI327803:INI327815 IXE327803:IXE327815 JHA327803:JHA327815 JQW327803:JQW327815 KAS327803:KAS327815 KKO327803:KKO327815 KUK327803:KUK327815 LEG327803:LEG327815 LOC327803:LOC327815 LXY327803:LXY327815 MHU327803:MHU327815 MRQ327803:MRQ327815 NBM327803:NBM327815 NLI327803:NLI327815 NVE327803:NVE327815 OFA327803:OFA327815 OOW327803:OOW327815 OYS327803:OYS327815 PIO327803:PIO327815 PSK327803:PSK327815 QCG327803:QCG327815 QMC327803:QMC327815 QVY327803:QVY327815 RFU327803:RFU327815 RPQ327803:RPQ327815 RZM327803:RZM327815 SJI327803:SJI327815 STE327803:STE327815 TDA327803:TDA327815 TMW327803:TMW327815 TWS327803:TWS327815 UGO327803:UGO327815 UQK327803:UQK327815 VAG327803:VAG327815 VKC327803:VKC327815 VTY327803:VTY327815 WDU327803:WDU327815 WNQ327803:WNQ327815 WXM327803:WXM327815 BE393339:BE393351 LA393339:LA393351 UW393339:UW393351 AES393339:AES393351 AOO393339:AOO393351 AYK393339:AYK393351 BIG393339:BIG393351 BSC393339:BSC393351 CBY393339:CBY393351 CLU393339:CLU393351 CVQ393339:CVQ393351 DFM393339:DFM393351 DPI393339:DPI393351 DZE393339:DZE393351 EJA393339:EJA393351 ESW393339:ESW393351 FCS393339:FCS393351 FMO393339:FMO393351 FWK393339:FWK393351 GGG393339:GGG393351 GQC393339:GQC393351 GZY393339:GZY393351 HJU393339:HJU393351 HTQ393339:HTQ393351 IDM393339:IDM393351 INI393339:INI393351 IXE393339:IXE393351 JHA393339:JHA393351 JQW393339:JQW393351 KAS393339:KAS393351 KKO393339:KKO393351 KUK393339:KUK393351 LEG393339:LEG393351 LOC393339:LOC393351 LXY393339:LXY393351 MHU393339:MHU393351 MRQ393339:MRQ393351 NBM393339:NBM393351 NLI393339:NLI393351 NVE393339:NVE393351 OFA393339:OFA393351 OOW393339:OOW393351 OYS393339:OYS393351 PIO393339:PIO393351 PSK393339:PSK393351 QCG393339:QCG393351 QMC393339:QMC393351 QVY393339:QVY393351 RFU393339:RFU393351 RPQ393339:RPQ393351 RZM393339:RZM393351 SJI393339:SJI393351 STE393339:STE393351 TDA393339:TDA393351 TMW393339:TMW393351 TWS393339:TWS393351 UGO393339:UGO393351 UQK393339:UQK393351 VAG393339:VAG393351 VKC393339:VKC393351 VTY393339:VTY393351 WDU393339:WDU393351 WNQ393339:WNQ393351 WXM393339:WXM393351 BE458875:BE458887 LA458875:LA458887 UW458875:UW458887 AES458875:AES458887 AOO458875:AOO458887 AYK458875:AYK458887 BIG458875:BIG458887 BSC458875:BSC458887 CBY458875:CBY458887 CLU458875:CLU458887 CVQ458875:CVQ458887 DFM458875:DFM458887 DPI458875:DPI458887 DZE458875:DZE458887 EJA458875:EJA458887 ESW458875:ESW458887 FCS458875:FCS458887 FMO458875:FMO458887 FWK458875:FWK458887 GGG458875:GGG458887 GQC458875:GQC458887 GZY458875:GZY458887 HJU458875:HJU458887 HTQ458875:HTQ458887 IDM458875:IDM458887 INI458875:INI458887 IXE458875:IXE458887 JHA458875:JHA458887 JQW458875:JQW458887 KAS458875:KAS458887 KKO458875:KKO458887 KUK458875:KUK458887 LEG458875:LEG458887 LOC458875:LOC458887 LXY458875:LXY458887 MHU458875:MHU458887 MRQ458875:MRQ458887 NBM458875:NBM458887 NLI458875:NLI458887 NVE458875:NVE458887 OFA458875:OFA458887 OOW458875:OOW458887 OYS458875:OYS458887 PIO458875:PIO458887 PSK458875:PSK458887 QCG458875:QCG458887 QMC458875:QMC458887 QVY458875:QVY458887 RFU458875:RFU458887 RPQ458875:RPQ458887 RZM458875:RZM458887 SJI458875:SJI458887 STE458875:STE458887 TDA458875:TDA458887 TMW458875:TMW458887 TWS458875:TWS458887 UGO458875:UGO458887 UQK458875:UQK458887 VAG458875:VAG458887 VKC458875:VKC458887 VTY458875:VTY458887 WDU458875:WDU458887 WNQ458875:WNQ458887 WXM458875:WXM458887 BE524411:BE524423 LA524411:LA524423 UW524411:UW524423 AES524411:AES524423 AOO524411:AOO524423 AYK524411:AYK524423 BIG524411:BIG524423 BSC524411:BSC524423 CBY524411:CBY524423 CLU524411:CLU524423 CVQ524411:CVQ524423 DFM524411:DFM524423 DPI524411:DPI524423 DZE524411:DZE524423 EJA524411:EJA524423 ESW524411:ESW524423 FCS524411:FCS524423 FMO524411:FMO524423 FWK524411:FWK524423 GGG524411:GGG524423 GQC524411:GQC524423 GZY524411:GZY524423 HJU524411:HJU524423 HTQ524411:HTQ524423 IDM524411:IDM524423 INI524411:INI524423 IXE524411:IXE524423 JHA524411:JHA524423 JQW524411:JQW524423 KAS524411:KAS524423 KKO524411:KKO524423 KUK524411:KUK524423 LEG524411:LEG524423 LOC524411:LOC524423 LXY524411:LXY524423 MHU524411:MHU524423 MRQ524411:MRQ524423 NBM524411:NBM524423 NLI524411:NLI524423 NVE524411:NVE524423 OFA524411:OFA524423 OOW524411:OOW524423 OYS524411:OYS524423 PIO524411:PIO524423 PSK524411:PSK524423 QCG524411:QCG524423 QMC524411:QMC524423 QVY524411:QVY524423 RFU524411:RFU524423 RPQ524411:RPQ524423 RZM524411:RZM524423 SJI524411:SJI524423 STE524411:STE524423 TDA524411:TDA524423 TMW524411:TMW524423 TWS524411:TWS524423 UGO524411:UGO524423 UQK524411:UQK524423 VAG524411:VAG524423 VKC524411:VKC524423 VTY524411:VTY524423 WDU524411:WDU524423 WNQ524411:WNQ524423 WXM524411:WXM524423 BE589947:BE589959 LA589947:LA589959 UW589947:UW589959 AES589947:AES589959 AOO589947:AOO589959 AYK589947:AYK589959 BIG589947:BIG589959 BSC589947:BSC589959 CBY589947:CBY589959 CLU589947:CLU589959 CVQ589947:CVQ589959 DFM589947:DFM589959 DPI589947:DPI589959 DZE589947:DZE589959 EJA589947:EJA589959 ESW589947:ESW589959 FCS589947:FCS589959 FMO589947:FMO589959 FWK589947:FWK589959 GGG589947:GGG589959 GQC589947:GQC589959 GZY589947:GZY589959 HJU589947:HJU589959 HTQ589947:HTQ589959 IDM589947:IDM589959 INI589947:INI589959 IXE589947:IXE589959 JHA589947:JHA589959 JQW589947:JQW589959 KAS589947:KAS589959 KKO589947:KKO589959 KUK589947:KUK589959 LEG589947:LEG589959 LOC589947:LOC589959 LXY589947:LXY589959 MHU589947:MHU589959 MRQ589947:MRQ589959 NBM589947:NBM589959 NLI589947:NLI589959 NVE589947:NVE589959 OFA589947:OFA589959 OOW589947:OOW589959 OYS589947:OYS589959 PIO589947:PIO589959 PSK589947:PSK589959 QCG589947:QCG589959 QMC589947:QMC589959 QVY589947:QVY589959 RFU589947:RFU589959 RPQ589947:RPQ589959 RZM589947:RZM589959 SJI589947:SJI589959 STE589947:STE589959 TDA589947:TDA589959 TMW589947:TMW589959 TWS589947:TWS589959 UGO589947:UGO589959 UQK589947:UQK589959 VAG589947:VAG589959 VKC589947:VKC589959 VTY589947:VTY589959 WDU589947:WDU589959 WNQ589947:WNQ589959 WXM589947:WXM589959 BE655483:BE655495 LA655483:LA655495 UW655483:UW655495 AES655483:AES655495 AOO655483:AOO655495 AYK655483:AYK655495 BIG655483:BIG655495 BSC655483:BSC655495 CBY655483:CBY655495 CLU655483:CLU655495 CVQ655483:CVQ655495 DFM655483:DFM655495 DPI655483:DPI655495 DZE655483:DZE655495 EJA655483:EJA655495 ESW655483:ESW655495 FCS655483:FCS655495 FMO655483:FMO655495 FWK655483:FWK655495 GGG655483:GGG655495 GQC655483:GQC655495 GZY655483:GZY655495 HJU655483:HJU655495 HTQ655483:HTQ655495 IDM655483:IDM655495 INI655483:INI655495 IXE655483:IXE655495 JHA655483:JHA655495 JQW655483:JQW655495 KAS655483:KAS655495 KKO655483:KKO655495 KUK655483:KUK655495 LEG655483:LEG655495 LOC655483:LOC655495 LXY655483:LXY655495 MHU655483:MHU655495 MRQ655483:MRQ655495 NBM655483:NBM655495 NLI655483:NLI655495 NVE655483:NVE655495 OFA655483:OFA655495 OOW655483:OOW655495 OYS655483:OYS655495 PIO655483:PIO655495 PSK655483:PSK655495 QCG655483:QCG655495 QMC655483:QMC655495 QVY655483:QVY655495 RFU655483:RFU655495 RPQ655483:RPQ655495 RZM655483:RZM655495 SJI655483:SJI655495 STE655483:STE655495 TDA655483:TDA655495 TMW655483:TMW655495 TWS655483:TWS655495 UGO655483:UGO655495 UQK655483:UQK655495 VAG655483:VAG655495 VKC655483:VKC655495 VTY655483:VTY655495 WDU655483:WDU655495 WNQ655483:WNQ655495 WXM655483:WXM655495 BE721019:BE721031 LA721019:LA721031 UW721019:UW721031 AES721019:AES721031 AOO721019:AOO721031 AYK721019:AYK721031 BIG721019:BIG721031 BSC721019:BSC721031 CBY721019:CBY721031 CLU721019:CLU721031 CVQ721019:CVQ721031 DFM721019:DFM721031 DPI721019:DPI721031 DZE721019:DZE721031 EJA721019:EJA721031 ESW721019:ESW721031 FCS721019:FCS721031 FMO721019:FMO721031 FWK721019:FWK721031 GGG721019:GGG721031 GQC721019:GQC721031 GZY721019:GZY721031 HJU721019:HJU721031 HTQ721019:HTQ721031 IDM721019:IDM721031 INI721019:INI721031 IXE721019:IXE721031 JHA721019:JHA721031 JQW721019:JQW721031 KAS721019:KAS721031 KKO721019:KKO721031 KUK721019:KUK721031 LEG721019:LEG721031 LOC721019:LOC721031 LXY721019:LXY721031 MHU721019:MHU721031 MRQ721019:MRQ721031 NBM721019:NBM721031 NLI721019:NLI721031 NVE721019:NVE721031 OFA721019:OFA721031 OOW721019:OOW721031 OYS721019:OYS721031 PIO721019:PIO721031 PSK721019:PSK721031 QCG721019:QCG721031 QMC721019:QMC721031 QVY721019:QVY721031 RFU721019:RFU721031 RPQ721019:RPQ721031 RZM721019:RZM721031 SJI721019:SJI721031 STE721019:STE721031 TDA721019:TDA721031 TMW721019:TMW721031 TWS721019:TWS721031 UGO721019:UGO721031 UQK721019:UQK721031 VAG721019:VAG721031 VKC721019:VKC721031 VTY721019:VTY721031 WDU721019:WDU721031 WNQ721019:WNQ721031 WXM721019:WXM721031 BE786555:BE786567 LA786555:LA786567 UW786555:UW786567 AES786555:AES786567 AOO786555:AOO786567 AYK786555:AYK786567 BIG786555:BIG786567 BSC786555:BSC786567 CBY786555:CBY786567 CLU786555:CLU786567 CVQ786555:CVQ786567 DFM786555:DFM786567 DPI786555:DPI786567 DZE786555:DZE786567 EJA786555:EJA786567 ESW786555:ESW786567 FCS786555:FCS786567 FMO786555:FMO786567 FWK786555:FWK786567 GGG786555:GGG786567 GQC786555:GQC786567 GZY786555:GZY786567 HJU786555:HJU786567 HTQ786555:HTQ786567 IDM786555:IDM786567 INI786555:INI786567 IXE786555:IXE786567 JHA786555:JHA786567 JQW786555:JQW786567 KAS786555:KAS786567 KKO786555:KKO786567 KUK786555:KUK786567 LEG786555:LEG786567 LOC786555:LOC786567 LXY786555:LXY786567 MHU786555:MHU786567 MRQ786555:MRQ786567 NBM786555:NBM786567 NLI786555:NLI786567 NVE786555:NVE786567 OFA786555:OFA786567 OOW786555:OOW786567 OYS786555:OYS786567 PIO786555:PIO786567 PSK786555:PSK786567 QCG786555:QCG786567 QMC786555:QMC786567 QVY786555:QVY786567 RFU786555:RFU786567 RPQ786555:RPQ786567 RZM786555:RZM786567 SJI786555:SJI786567 STE786555:STE786567 TDA786555:TDA786567 TMW786555:TMW786567 TWS786555:TWS786567 UGO786555:UGO786567 UQK786555:UQK786567 VAG786555:VAG786567 VKC786555:VKC786567 VTY786555:VTY786567 WDU786555:WDU786567 WNQ786555:WNQ786567 WXM786555:WXM786567 BE852091:BE852103 LA852091:LA852103 UW852091:UW852103 AES852091:AES852103 AOO852091:AOO852103 AYK852091:AYK852103 BIG852091:BIG852103 BSC852091:BSC852103 CBY852091:CBY852103 CLU852091:CLU852103 CVQ852091:CVQ852103 DFM852091:DFM852103 DPI852091:DPI852103 DZE852091:DZE852103 EJA852091:EJA852103 ESW852091:ESW852103 FCS852091:FCS852103 FMO852091:FMO852103 FWK852091:FWK852103 GGG852091:GGG852103 GQC852091:GQC852103 GZY852091:GZY852103 HJU852091:HJU852103 HTQ852091:HTQ852103 IDM852091:IDM852103 INI852091:INI852103 IXE852091:IXE852103 JHA852091:JHA852103 JQW852091:JQW852103 KAS852091:KAS852103 KKO852091:KKO852103 KUK852091:KUK852103 LEG852091:LEG852103 LOC852091:LOC852103 LXY852091:LXY852103 MHU852091:MHU852103 MRQ852091:MRQ852103 NBM852091:NBM852103 NLI852091:NLI852103 NVE852091:NVE852103 OFA852091:OFA852103 OOW852091:OOW852103 OYS852091:OYS852103 PIO852091:PIO852103 PSK852091:PSK852103 QCG852091:QCG852103 QMC852091:QMC852103 QVY852091:QVY852103 RFU852091:RFU852103 RPQ852091:RPQ852103 RZM852091:RZM852103 SJI852091:SJI852103 STE852091:STE852103 TDA852091:TDA852103 TMW852091:TMW852103 TWS852091:TWS852103 UGO852091:UGO852103 UQK852091:UQK852103 VAG852091:VAG852103 VKC852091:VKC852103 VTY852091:VTY852103 WDU852091:WDU852103 WNQ852091:WNQ852103 WXM852091:WXM852103 BE917627:BE917639 LA917627:LA917639 UW917627:UW917639 AES917627:AES917639 AOO917627:AOO917639 AYK917627:AYK917639 BIG917627:BIG917639 BSC917627:BSC917639 CBY917627:CBY917639 CLU917627:CLU917639 CVQ917627:CVQ917639 DFM917627:DFM917639 DPI917627:DPI917639 DZE917627:DZE917639 EJA917627:EJA917639 ESW917627:ESW917639 FCS917627:FCS917639 FMO917627:FMO917639 FWK917627:FWK917639 GGG917627:GGG917639 GQC917627:GQC917639 GZY917627:GZY917639 HJU917627:HJU917639 HTQ917627:HTQ917639 IDM917627:IDM917639 INI917627:INI917639 IXE917627:IXE917639 JHA917627:JHA917639 JQW917627:JQW917639 KAS917627:KAS917639 KKO917627:KKO917639 KUK917627:KUK917639 LEG917627:LEG917639 LOC917627:LOC917639 LXY917627:LXY917639 MHU917627:MHU917639 MRQ917627:MRQ917639 NBM917627:NBM917639 NLI917627:NLI917639 NVE917627:NVE917639 OFA917627:OFA917639 OOW917627:OOW917639 OYS917627:OYS917639 PIO917627:PIO917639 PSK917627:PSK917639 QCG917627:QCG917639 QMC917627:QMC917639 QVY917627:QVY917639 RFU917627:RFU917639 RPQ917627:RPQ917639 RZM917627:RZM917639 SJI917627:SJI917639 STE917627:STE917639 TDA917627:TDA917639 TMW917627:TMW917639 TWS917627:TWS917639 UGO917627:UGO917639 UQK917627:UQK917639 VAG917627:VAG917639 VKC917627:VKC917639 VTY917627:VTY917639 WDU917627:WDU917639 WNQ917627:WNQ917639 WXM917627:WXM917639 BE983163:BE983175 LA983163:LA983175 UW983163:UW983175 AES983163:AES983175 AOO983163:AOO983175 AYK983163:AYK983175 BIG983163:BIG983175 BSC983163:BSC983175 CBY983163:CBY983175 CLU983163:CLU983175 CVQ983163:CVQ983175 DFM983163:DFM983175 DPI983163:DPI983175 DZE983163:DZE983175 EJA983163:EJA983175 ESW983163:ESW983175 FCS983163:FCS983175 FMO983163:FMO983175 FWK983163:FWK983175 GGG983163:GGG983175 GQC983163:GQC983175 GZY983163:GZY983175 HJU983163:HJU983175 HTQ983163:HTQ983175 IDM983163:IDM983175 INI983163:INI983175 IXE983163:IXE983175 JHA983163:JHA983175 JQW983163:JQW983175 KAS983163:KAS983175 KKO983163:KKO983175 KUK983163:KUK983175 LEG983163:LEG983175 LOC983163:LOC983175 LXY983163:LXY983175 MHU983163:MHU983175 MRQ983163:MRQ983175 NBM983163:NBM983175 NLI983163:NLI983175 NVE983163:NVE983175 OFA983163:OFA983175 OOW983163:OOW983175 OYS983163:OYS983175 PIO983163:PIO983175 PSK983163:PSK983175 QCG983163:QCG983175 QMC983163:QMC983175 QVY983163:QVY983175 RFU983163:RFU983175 RPQ983163:RPQ983175 RZM983163:RZM983175 SJI983163:SJI983175 STE983163:STE983175 TDA983163:TDA983175 TMW983163:TMW983175 TWS983163:TWS983175 UGO983163:UGO983175 UQK983163:UQK983175 VAG983163:VAG983175 VKC983163:VKC983175 VTY983163:VTY983175 WDU983163:WDU983175 WNQ983163:WNQ983175 WXM983163:WXM983175 BB116:BB128 KX116:KX128 UT116:UT128 AEP116:AEP128 AOL116:AOL128 AYH116:AYH128 BID116:BID128 BRZ116:BRZ128 CBV116:CBV128 CLR116:CLR128 CVN116:CVN128 DFJ116:DFJ128 DPF116:DPF128 DZB116:DZB128 EIX116:EIX128 EST116:EST128 FCP116:FCP128 FML116:FML128 FWH116:FWH128 GGD116:GGD128 GPZ116:GPZ128 GZV116:GZV128 HJR116:HJR128 HTN116:HTN128 IDJ116:IDJ128 INF116:INF128 IXB116:IXB128 JGX116:JGX128 JQT116:JQT128 KAP116:KAP128 KKL116:KKL128 KUH116:KUH128 LED116:LED128 LNZ116:LNZ128 LXV116:LXV128 MHR116:MHR128 MRN116:MRN128 NBJ116:NBJ128 NLF116:NLF128 NVB116:NVB128 OEX116:OEX128 OOT116:OOT128 OYP116:OYP128 PIL116:PIL128 PSH116:PSH128 QCD116:QCD128 QLZ116:QLZ128 QVV116:QVV128 RFR116:RFR128 RPN116:RPN128 RZJ116:RZJ128 SJF116:SJF128 STB116:STB128 TCX116:TCX128 TMT116:TMT128 TWP116:TWP128 UGL116:UGL128 UQH116:UQH128 VAD116:VAD128 VJZ116:VJZ128 VTV116:VTV128 WDR116:WDR128 WNN116:WNN128 WXJ116:WXJ128 BB65659:BB65671 KX65659:KX65671 UT65659:UT65671 AEP65659:AEP65671 AOL65659:AOL65671 AYH65659:AYH65671 BID65659:BID65671 BRZ65659:BRZ65671 CBV65659:CBV65671 CLR65659:CLR65671 CVN65659:CVN65671 DFJ65659:DFJ65671 DPF65659:DPF65671 DZB65659:DZB65671 EIX65659:EIX65671 EST65659:EST65671 FCP65659:FCP65671 FML65659:FML65671 FWH65659:FWH65671 GGD65659:GGD65671 GPZ65659:GPZ65671 GZV65659:GZV65671 HJR65659:HJR65671 HTN65659:HTN65671 IDJ65659:IDJ65671 INF65659:INF65671 IXB65659:IXB65671 JGX65659:JGX65671 JQT65659:JQT65671 KAP65659:KAP65671 KKL65659:KKL65671 KUH65659:KUH65671 LED65659:LED65671 LNZ65659:LNZ65671 LXV65659:LXV65671 MHR65659:MHR65671 MRN65659:MRN65671 NBJ65659:NBJ65671 NLF65659:NLF65671 NVB65659:NVB65671 OEX65659:OEX65671 OOT65659:OOT65671 OYP65659:OYP65671 PIL65659:PIL65671 PSH65659:PSH65671 QCD65659:QCD65671 QLZ65659:QLZ65671 QVV65659:QVV65671 RFR65659:RFR65671 RPN65659:RPN65671 RZJ65659:RZJ65671 SJF65659:SJF65671 STB65659:STB65671 TCX65659:TCX65671 TMT65659:TMT65671 TWP65659:TWP65671 UGL65659:UGL65671 UQH65659:UQH65671 VAD65659:VAD65671 VJZ65659:VJZ65671 VTV65659:VTV65671 WDR65659:WDR65671 WNN65659:WNN65671 WXJ65659:WXJ65671 BB131195:BB131207 KX131195:KX131207 UT131195:UT131207 AEP131195:AEP131207 AOL131195:AOL131207 AYH131195:AYH131207 BID131195:BID131207 BRZ131195:BRZ131207 CBV131195:CBV131207 CLR131195:CLR131207 CVN131195:CVN131207 DFJ131195:DFJ131207 DPF131195:DPF131207 DZB131195:DZB131207 EIX131195:EIX131207 EST131195:EST131207 FCP131195:FCP131207 FML131195:FML131207 FWH131195:FWH131207 GGD131195:GGD131207 GPZ131195:GPZ131207 GZV131195:GZV131207 HJR131195:HJR131207 HTN131195:HTN131207 IDJ131195:IDJ131207 INF131195:INF131207 IXB131195:IXB131207 JGX131195:JGX131207 JQT131195:JQT131207 KAP131195:KAP131207 KKL131195:KKL131207 KUH131195:KUH131207 LED131195:LED131207 LNZ131195:LNZ131207 LXV131195:LXV131207 MHR131195:MHR131207 MRN131195:MRN131207 NBJ131195:NBJ131207 NLF131195:NLF131207 NVB131195:NVB131207 OEX131195:OEX131207 OOT131195:OOT131207 OYP131195:OYP131207 PIL131195:PIL131207 PSH131195:PSH131207 QCD131195:QCD131207 QLZ131195:QLZ131207 QVV131195:QVV131207 RFR131195:RFR131207 RPN131195:RPN131207 RZJ131195:RZJ131207 SJF131195:SJF131207 STB131195:STB131207 TCX131195:TCX131207 TMT131195:TMT131207 TWP131195:TWP131207 UGL131195:UGL131207 UQH131195:UQH131207 VAD131195:VAD131207 VJZ131195:VJZ131207 VTV131195:VTV131207 WDR131195:WDR131207 WNN131195:WNN131207 WXJ131195:WXJ131207 BB196731:BB196743 KX196731:KX196743 UT196731:UT196743 AEP196731:AEP196743 AOL196731:AOL196743 AYH196731:AYH196743 BID196731:BID196743 BRZ196731:BRZ196743 CBV196731:CBV196743 CLR196731:CLR196743 CVN196731:CVN196743 DFJ196731:DFJ196743 DPF196731:DPF196743 DZB196731:DZB196743 EIX196731:EIX196743 EST196731:EST196743 FCP196731:FCP196743 FML196731:FML196743 FWH196731:FWH196743 GGD196731:GGD196743 GPZ196731:GPZ196743 GZV196731:GZV196743 HJR196731:HJR196743 HTN196731:HTN196743 IDJ196731:IDJ196743 INF196731:INF196743 IXB196731:IXB196743 JGX196731:JGX196743 JQT196731:JQT196743 KAP196731:KAP196743 KKL196731:KKL196743 KUH196731:KUH196743 LED196731:LED196743 LNZ196731:LNZ196743 LXV196731:LXV196743 MHR196731:MHR196743 MRN196731:MRN196743 NBJ196731:NBJ196743 NLF196731:NLF196743 NVB196731:NVB196743 OEX196731:OEX196743 OOT196731:OOT196743 OYP196731:OYP196743 PIL196731:PIL196743 PSH196731:PSH196743 QCD196731:QCD196743 QLZ196731:QLZ196743 QVV196731:QVV196743 RFR196731:RFR196743 RPN196731:RPN196743 RZJ196731:RZJ196743 SJF196731:SJF196743 STB196731:STB196743 TCX196731:TCX196743 TMT196731:TMT196743 TWP196731:TWP196743 UGL196731:UGL196743 UQH196731:UQH196743 VAD196731:VAD196743 VJZ196731:VJZ196743 VTV196731:VTV196743 WDR196731:WDR196743 WNN196731:WNN196743 WXJ196731:WXJ196743 BB262267:BB262279 KX262267:KX262279 UT262267:UT262279 AEP262267:AEP262279 AOL262267:AOL262279 AYH262267:AYH262279 BID262267:BID262279 BRZ262267:BRZ262279 CBV262267:CBV262279 CLR262267:CLR262279 CVN262267:CVN262279 DFJ262267:DFJ262279 DPF262267:DPF262279 DZB262267:DZB262279 EIX262267:EIX262279 EST262267:EST262279 FCP262267:FCP262279 FML262267:FML262279 FWH262267:FWH262279 GGD262267:GGD262279 GPZ262267:GPZ262279 GZV262267:GZV262279 HJR262267:HJR262279 HTN262267:HTN262279 IDJ262267:IDJ262279 INF262267:INF262279 IXB262267:IXB262279 JGX262267:JGX262279 JQT262267:JQT262279 KAP262267:KAP262279 KKL262267:KKL262279 KUH262267:KUH262279 LED262267:LED262279 LNZ262267:LNZ262279 LXV262267:LXV262279 MHR262267:MHR262279 MRN262267:MRN262279 NBJ262267:NBJ262279 NLF262267:NLF262279 NVB262267:NVB262279 OEX262267:OEX262279 OOT262267:OOT262279 OYP262267:OYP262279 PIL262267:PIL262279 PSH262267:PSH262279 QCD262267:QCD262279 QLZ262267:QLZ262279 QVV262267:QVV262279 RFR262267:RFR262279 RPN262267:RPN262279 RZJ262267:RZJ262279 SJF262267:SJF262279 STB262267:STB262279 TCX262267:TCX262279 TMT262267:TMT262279 TWP262267:TWP262279 UGL262267:UGL262279 UQH262267:UQH262279 VAD262267:VAD262279 VJZ262267:VJZ262279 VTV262267:VTV262279 WDR262267:WDR262279 WNN262267:WNN262279 WXJ262267:WXJ262279 BB327803:BB327815 KX327803:KX327815 UT327803:UT327815 AEP327803:AEP327815 AOL327803:AOL327815 AYH327803:AYH327815 BID327803:BID327815 BRZ327803:BRZ327815 CBV327803:CBV327815 CLR327803:CLR327815 CVN327803:CVN327815 DFJ327803:DFJ327815 DPF327803:DPF327815 DZB327803:DZB327815 EIX327803:EIX327815 EST327803:EST327815 FCP327803:FCP327815 FML327803:FML327815 FWH327803:FWH327815 GGD327803:GGD327815 GPZ327803:GPZ327815 GZV327803:GZV327815 HJR327803:HJR327815 HTN327803:HTN327815 IDJ327803:IDJ327815 INF327803:INF327815 IXB327803:IXB327815 JGX327803:JGX327815 JQT327803:JQT327815 KAP327803:KAP327815 KKL327803:KKL327815 KUH327803:KUH327815 LED327803:LED327815 LNZ327803:LNZ327815 LXV327803:LXV327815 MHR327803:MHR327815 MRN327803:MRN327815 NBJ327803:NBJ327815 NLF327803:NLF327815 NVB327803:NVB327815 OEX327803:OEX327815 OOT327803:OOT327815 OYP327803:OYP327815 PIL327803:PIL327815 PSH327803:PSH327815 QCD327803:QCD327815 QLZ327803:QLZ327815 QVV327803:QVV327815 RFR327803:RFR327815 RPN327803:RPN327815 RZJ327803:RZJ327815 SJF327803:SJF327815 STB327803:STB327815 TCX327803:TCX327815 TMT327803:TMT327815 TWP327803:TWP327815 UGL327803:UGL327815 UQH327803:UQH327815 VAD327803:VAD327815 VJZ327803:VJZ327815 VTV327803:VTV327815 WDR327803:WDR327815 WNN327803:WNN327815 WXJ327803:WXJ327815 BB393339:BB393351 KX393339:KX393351 UT393339:UT393351 AEP393339:AEP393351 AOL393339:AOL393351 AYH393339:AYH393351 BID393339:BID393351 BRZ393339:BRZ393351 CBV393339:CBV393351 CLR393339:CLR393351 CVN393339:CVN393351 DFJ393339:DFJ393351 DPF393339:DPF393351 DZB393339:DZB393351 EIX393339:EIX393351 EST393339:EST393351 FCP393339:FCP393351 FML393339:FML393351 FWH393339:FWH393351 GGD393339:GGD393351 GPZ393339:GPZ393351 GZV393339:GZV393351 HJR393339:HJR393351 HTN393339:HTN393351 IDJ393339:IDJ393351 INF393339:INF393351 IXB393339:IXB393351 JGX393339:JGX393351 JQT393339:JQT393351 KAP393339:KAP393351 KKL393339:KKL393351 KUH393339:KUH393351 LED393339:LED393351 LNZ393339:LNZ393351 LXV393339:LXV393351 MHR393339:MHR393351 MRN393339:MRN393351 NBJ393339:NBJ393351 NLF393339:NLF393351 NVB393339:NVB393351 OEX393339:OEX393351 OOT393339:OOT393351 OYP393339:OYP393351 PIL393339:PIL393351 PSH393339:PSH393351 QCD393339:QCD393351 QLZ393339:QLZ393351 QVV393339:QVV393351 RFR393339:RFR393351 RPN393339:RPN393351 RZJ393339:RZJ393351 SJF393339:SJF393351 STB393339:STB393351 TCX393339:TCX393351 TMT393339:TMT393351 TWP393339:TWP393351 UGL393339:UGL393351 UQH393339:UQH393351 VAD393339:VAD393351 VJZ393339:VJZ393351 VTV393339:VTV393351 WDR393339:WDR393351 WNN393339:WNN393351 WXJ393339:WXJ393351 BB458875:BB458887 KX458875:KX458887 UT458875:UT458887 AEP458875:AEP458887 AOL458875:AOL458887 AYH458875:AYH458887 BID458875:BID458887 BRZ458875:BRZ458887 CBV458875:CBV458887 CLR458875:CLR458887 CVN458875:CVN458887 DFJ458875:DFJ458887 DPF458875:DPF458887 DZB458875:DZB458887 EIX458875:EIX458887 EST458875:EST458887 FCP458875:FCP458887 FML458875:FML458887 FWH458875:FWH458887 GGD458875:GGD458887 GPZ458875:GPZ458887 GZV458875:GZV458887 HJR458875:HJR458887 HTN458875:HTN458887 IDJ458875:IDJ458887 INF458875:INF458887 IXB458875:IXB458887 JGX458875:JGX458887 JQT458875:JQT458887 KAP458875:KAP458887 KKL458875:KKL458887 KUH458875:KUH458887 LED458875:LED458887 LNZ458875:LNZ458887 LXV458875:LXV458887 MHR458875:MHR458887 MRN458875:MRN458887 NBJ458875:NBJ458887 NLF458875:NLF458887 NVB458875:NVB458887 OEX458875:OEX458887 OOT458875:OOT458887 OYP458875:OYP458887 PIL458875:PIL458887 PSH458875:PSH458887 QCD458875:QCD458887 QLZ458875:QLZ458887 QVV458875:QVV458887 RFR458875:RFR458887 RPN458875:RPN458887 RZJ458875:RZJ458887 SJF458875:SJF458887 STB458875:STB458887 TCX458875:TCX458887 TMT458875:TMT458887 TWP458875:TWP458887 UGL458875:UGL458887 UQH458875:UQH458887 VAD458875:VAD458887 VJZ458875:VJZ458887 VTV458875:VTV458887 WDR458875:WDR458887 WNN458875:WNN458887 WXJ458875:WXJ458887 BB524411:BB524423 KX524411:KX524423 UT524411:UT524423 AEP524411:AEP524423 AOL524411:AOL524423 AYH524411:AYH524423 BID524411:BID524423 BRZ524411:BRZ524423 CBV524411:CBV524423 CLR524411:CLR524423 CVN524411:CVN524423 DFJ524411:DFJ524423 DPF524411:DPF524423 DZB524411:DZB524423 EIX524411:EIX524423 EST524411:EST524423 FCP524411:FCP524423 FML524411:FML524423 FWH524411:FWH524423 GGD524411:GGD524423 GPZ524411:GPZ524423 GZV524411:GZV524423 HJR524411:HJR524423 HTN524411:HTN524423 IDJ524411:IDJ524423 INF524411:INF524423 IXB524411:IXB524423 JGX524411:JGX524423 JQT524411:JQT524423 KAP524411:KAP524423 KKL524411:KKL524423 KUH524411:KUH524423 LED524411:LED524423 LNZ524411:LNZ524423 LXV524411:LXV524423 MHR524411:MHR524423 MRN524411:MRN524423 NBJ524411:NBJ524423 NLF524411:NLF524423 NVB524411:NVB524423 OEX524411:OEX524423 OOT524411:OOT524423 OYP524411:OYP524423 PIL524411:PIL524423 PSH524411:PSH524423 QCD524411:QCD524423 QLZ524411:QLZ524423 QVV524411:QVV524423 RFR524411:RFR524423 RPN524411:RPN524423 RZJ524411:RZJ524423 SJF524411:SJF524423 STB524411:STB524423 TCX524411:TCX524423 TMT524411:TMT524423 TWP524411:TWP524423 UGL524411:UGL524423 UQH524411:UQH524423 VAD524411:VAD524423 VJZ524411:VJZ524423 VTV524411:VTV524423 WDR524411:WDR524423 WNN524411:WNN524423 WXJ524411:WXJ524423 BB589947:BB589959 KX589947:KX589959 UT589947:UT589959 AEP589947:AEP589959 AOL589947:AOL589959 AYH589947:AYH589959 BID589947:BID589959 BRZ589947:BRZ589959 CBV589947:CBV589959 CLR589947:CLR589959 CVN589947:CVN589959 DFJ589947:DFJ589959 DPF589947:DPF589959 DZB589947:DZB589959 EIX589947:EIX589959 EST589947:EST589959 FCP589947:FCP589959 FML589947:FML589959 FWH589947:FWH589959 GGD589947:GGD589959 GPZ589947:GPZ589959 GZV589947:GZV589959 HJR589947:HJR589959 HTN589947:HTN589959 IDJ589947:IDJ589959 INF589947:INF589959 IXB589947:IXB589959 JGX589947:JGX589959 JQT589947:JQT589959 KAP589947:KAP589959 KKL589947:KKL589959 KUH589947:KUH589959 LED589947:LED589959 LNZ589947:LNZ589959 LXV589947:LXV589959 MHR589947:MHR589959 MRN589947:MRN589959 NBJ589947:NBJ589959 NLF589947:NLF589959 NVB589947:NVB589959 OEX589947:OEX589959 OOT589947:OOT589959 OYP589947:OYP589959 PIL589947:PIL589959 PSH589947:PSH589959 QCD589947:QCD589959 QLZ589947:QLZ589959 QVV589947:QVV589959 RFR589947:RFR589959 RPN589947:RPN589959 RZJ589947:RZJ589959 SJF589947:SJF589959 STB589947:STB589959 TCX589947:TCX589959 TMT589947:TMT589959 TWP589947:TWP589959 UGL589947:UGL589959 UQH589947:UQH589959 VAD589947:VAD589959 VJZ589947:VJZ589959 VTV589947:VTV589959 WDR589947:WDR589959 WNN589947:WNN589959 WXJ589947:WXJ589959 BB655483:BB655495 KX655483:KX655495 UT655483:UT655495 AEP655483:AEP655495 AOL655483:AOL655495 AYH655483:AYH655495 BID655483:BID655495 BRZ655483:BRZ655495 CBV655483:CBV655495 CLR655483:CLR655495 CVN655483:CVN655495 DFJ655483:DFJ655495 DPF655483:DPF655495 DZB655483:DZB655495 EIX655483:EIX655495 EST655483:EST655495 FCP655483:FCP655495 FML655483:FML655495 FWH655483:FWH655495 GGD655483:GGD655495 GPZ655483:GPZ655495 GZV655483:GZV655495 HJR655483:HJR655495 HTN655483:HTN655495 IDJ655483:IDJ655495 INF655483:INF655495 IXB655483:IXB655495 JGX655483:JGX655495 JQT655483:JQT655495 KAP655483:KAP655495 KKL655483:KKL655495 KUH655483:KUH655495 LED655483:LED655495 LNZ655483:LNZ655495 LXV655483:LXV655495 MHR655483:MHR655495 MRN655483:MRN655495 NBJ655483:NBJ655495 NLF655483:NLF655495 NVB655483:NVB655495 OEX655483:OEX655495 OOT655483:OOT655495 OYP655483:OYP655495 PIL655483:PIL655495 PSH655483:PSH655495 QCD655483:QCD655495 QLZ655483:QLZ655495 QVV655483:QVV655495 RFR655483:RFR655495 RPN655483:RPN655495 RZJ655483:RZJ655495 SJF655483:SJF655495 STB655483:STB655495 TCX655483:TCX655495 TMT655483:TMT655495 TWP655483:TWP655495 UGL655483:UGL655495 UQH655483:UQH655495 VAD655483:VAD655495 VJZ655483:VJZ655495 VTV655483:VTV655495 WDR655483:WDR655495 WNN655483:WNN655495 WXJ655483:WXJ655495 BB721019:BB721031 KX721019:KX721031 UT721019:UT721031 AEP721019:AEP721031 AOL721019:AOL721031 AYH721019:AYH721031 BID721019:BID721031 BRZ721019:BRZ721031 CBV721019:CBV721031 CLR721019:CLR721031 CVN721019:CVN721031 DFJ721019:DFJ721031 DPF721019:DPF721031 DZB721019:DZB721031 EIX721019:EIX721031 EST721019:EST721031 FCP721019:FCP721031 FML721019:FML721031 FWH721019:FWH721031 GGD721019:GGD721031 GPZ721019:GPZ721031 GZV721019:GZV721031 HJR721019:HJR721031 HTN721019:HTN721031 IDJ721019:IDJ721031 INF721019:INF721031 IXB721019:IXB721031 JGX721019:JGX721031 JQT721019:JQT721031 KAP721019:KAP721031 KKL721019:KKL721031 KUH721019:KUH721031 LED721019:LED721031 LNZ721019:LNZ721031 LXV721019:LXV721031 MHR721019:MHR721031 MRN721019:MRN721031 NBJ721019:NBJ721031 NLF721019:NLF721031 NVB721019:NVB721031 OEX721019:OEX721031 OOT721019:OOT721031 OYP721019:OYP721031 PIL721019:PIL721031 PSH721019:PSH721031 QCD721019:QCD721031 QLZ721019:QLZ721031 QVV721019:QVV721031 RFR721019:RFR721031 RPN721019:RPN721031 RZJ721019:RZJ721031 SJF721019:SJF721031 STB721019:STB721031 TCX721019:TCX721031 TMT721019:TMT721031 TWP721019:TWP721031 UGL721019:UGL721031 UQH721019:UQH721031 VAD721019:VAD721031 VJZ721019:VJZ721031 VTV721019:VTV721031 WDR721019:WDR721031 WNN721019:WNN721031 WXJ721019:WXJ721031 BB786555:BB786567 KX786555:KX786567 UT786555:UT786567 AEP786555:AEP786567 AOL786555:AOL786567 AYH786555:AYH786567 BID786555:BID786567 BRZ786555:BRZ786567 CBV786555:CBV786567 CLR786555:CLR786567 CVN786555:CVN786567 DFJ786555:DFJ786567 DPF786555:DPF786567 DZB786555:DZB786567 EIX786555:EIX786567 EST786555:EST786567 FCP786555:FCP786567 FML786555:FML786567 FWH786555:FWH786567 GGD786555:GGD786567 GPZ786555:GPZ786567 GZV786555:GZV786567 HJR786555:HJR786567 HTN786555:HTN786567 IDJ786555:IDJ786567 INF786555:INF786567 IXB786555:IXB786567 JGX786555:JGX786567 JQT786555:JQT786567 KAP786555:KAP786567 KKL786555:KKL786567 KUH786555:KUH786567 LED786555:LED786567 LNZ786555:LNZ786567 LXV786555:LXV786567 MHR786555:MHR786567 MRN786555:MRN786567 NBJ786555:NBJ786567 NLF786555:NLF786567 NVB786555:NVB786567 OEX786555:OEX786567 OOT786555:OOT786567 OYP786555:OYP786567 PIL786555:PIL786567 PSH786555:PSH786567 QCD786555:QCD786567 QLZ786555:QLZ786567 QVV786555:QVV786567 RFR786555:RFR786567 RPN786555:RPN786567 RZJ786555:RZJ786567 SJF786555:SJF786567 STB786555:STB786567 TCX786555:TCX786567 TMT786555:TMT786567 TWP786555:TWP786567 UGL786555:UGL786567 UQH786555:UQH786567 VAD786555:VAD786567 VJZ786555:VJZ786567 VTV786555:VTV786567 WDR786555:WDR786567 WNN786555:WNN786567 WXJ786555:WXJ786567 BB852091:BB852103 KX852091:KX852103 UT852091:UT852103 AEP852091:AEP852103 AOL852091:AOL852103 AYH852091:AYH852103 BID852091:BID852103 BRZ852091:BRZ852103 CBV852091:CBV852103 CLR852091:CLR852103 CVN852091:CVN852103 DFJ852091:DFJ852103 DPF852091:DPF852103 DZB852091:DZB852103 EIX852091:EIX852103 EST852091:EST852103 FCP852091:FCP852103 FML852091:FML852103 FWH852091:FWH852103 GGD852091:GGD852103 GPZ852091:GPZ852103 GZV852091:GZV852103 HJR852091:HJR852103 HTN852091:HTN852103 IDJ852091:IDJ852103 INF852091:INF852103 IXB852091:IXB852103 JGX852091:JGX852103 JQT852091:JQT852103 KAP852091:KAP852103 KKL852091:KKL852103 KUH852091:KUH852103 LED852091:LED852103 LNZ852091:LNZ852103 LXV852091:LXV852103 MHR852091:MHR852103 MRN852091:MRN852103 NBJ852091:NBJ852103 NLF852091:NLF852103 NVB852091:NVB852103 OEX852091:OEX852103 OOT852091:OOT852103 OYP852091:OYP852103 PIL852091:PIL852103 PSH852091:PSH852103 QCD852091:QCD852103 QLZ852091:QLZ852103 QVV852091:QVV852103 RFR852091:RFR852103 RPN852091:RPN852103 RZJ852091:RZJ852103 SJF852091:SJF852103 STB852091:STB852103 TCX852091:TCX852103 TMT852091:TMT852103 TWP852091:TWP852103 UGL852091:UGL852103 UQH852091:UQH852103 VAD852091:VAD852103 VJZ852091:VJZ852103 VTV852091:VTV852103 WDR852091:WDR852103 WNN852091:WNN852103 WXJ852091:WXJ852103 BB917627:BB917639 KX917627:KX917639 UT917627:UT917639 AEP917627:AEP917639 AOL917627:AOL917639 AYH917627:AYH917639 BID917627:BID917639 BRZ917627:BRZ917639 CBV917627:CBV917639 CLR917627:CLR917639 CVN917627:CVN917639 DFJ917627:DFJ917639 DPF917627:DPF917639 DZB917627:DZB917639 EIX917627:EIX917639 EST917627:EST917639 FCP917627:FCP917639 FML917627:FML917639 FWH917627:FWH917639 GGD917627:GGD917639 GPZ917627:GPZ917639 GZV917627:GZV917639 HJR917627:HJR917639 HTN917627:HTN917639 IDJ917627:IDJ917639 INF917627:INF917639 IXB917627:IXB917639 JGX917627:JGX917639 JQT917627:JQT917639 KAP917627:KAP917639 KKL917627:KKL917639 KUH917627:KUH917639 LED917627:LED917639 LNZ917627:LNZ917639 LXV917627:LXV917639 MHR917627:MHR917639 MRN917627:MRN917639 NBJ917627:NBJ917639 NLF917627:NLF917639 NVB917627:NVB917639 OEX917627:OEX917639 OOT917627:OOT917639 OYP917627:OYP917639 PIL917627:PIL917639 PSH917627:PSH917639 QCD917627:QCD917639 QLZ917627:QLZ917639 QVV917627:QVV917639 RFR917627:RFR917639 RPN917627:RPN917639 RZJ917627:RZJ917639 SJF917627:SJF917639 STB917627:STB917639 TCX917627:TCX917639 TMT917627:TMT917639 TWP917627:TWP917639 UGL917627:UGL917639 UQH917627:UQH917639 VAD917627:VAD917639 VJZ917627:VJZ917639 VTV917627:VTV917639 WDR917627:WDR917639 WNN917627:WNN917639 WXJ917627:WXJ917639 BB983163:BB983175 KX983163:KX983175 UT983163:UT983175 AEP983163:AEP983175 AOL983163:AOL983175 AYH983163:AYH983175 BID983163:BID983175 BRZ983163:BRZ983175 CBV983163:CBV983175 CLR983163:CLR983175 CVN983163:CVN983175 DFJ983163:DFJ983175 DPF983163:DPF983175 DZB983163:DZB983175 EIX983163:EIX983175 EST983163:EST983175 FCP983163:FCP983175 FML983163:FML983175 FWH983163:FWH983175 GGD983163:GGD983175 GPZ983163:GPZ983175 GZV983163:GZV983175 HJR983163:HJR983175 HTN983163:HTN983175 IDJ983163:IDJ983175 INF983163:INF983175 IXB983163:IXB983175 JGX983163:JGX983175 JQT983163:JQT983175 KAP983163:KAP983175 KKL983163:KKL983175 KUH983163:KUH983175 LED983163:LED983175 LNZ983163:LNZ983175 LXV983163:LXV983175 MHR983163:MHR983175 MRN983163:MRN983175 NBJ983163:NBJ983175 NLF983163:NLF983175 NVB983163:NVB983175 OEX983163:OEX983175 OOT983163:OOT983175 OYP983163:OYP983175 PIL983163:PIL983175 PSH983163:PSH983175 QCD983163:QCD983175 QLZ983163:QLZ983175 QVV983163:QVV983175 RFR983163:RFR983175 RPN983163:RPN983175 RZJ983163:RZJ983175 SJF983163:SJF983175 STB983163:STB983175 TCX983163:TCX983175 TMT983163:TMT983175 TWP983163:TWP983175 UGL983163:UGL983175 UQH983163:UQH983175 VAD983163:VAD983175 VJZ983163:VJZ983175 VTV983163:VTV983175 WDR983163:WDR983175 WNN983163:WNN983175 WXJ983163:WXJ983175 AY116:AY128 KU116:KU128 UQ116:UQ128 AEM116:AEM128 AOI116:AOI128 AYE116:AYE128 BIA116:BIA128 BRW116:BRW128 CBS116:CBS128 CLO116:CLO128 CVK116:CVK128 DFG116:DFG128 DPC116:DPC128 DYY116:DYY128 EIU116:EIU128 ESQ116:ESQ128 FCM116:FCM128 FMI116:FMI128 FWE116:FWE128 GGA116:GGA128 GPW116:GPW128 GZS116:GZS128 HJO116:HJO128 HTK116:HTK128 IDG116:IDG128 INC116:INC128 IWY116:IWY128 JGU116:JGU128 JQQ116:JQQ128 KAM116:KAM128 KKI116:KKI128 KUE116:KUE128 LEA116:LEA128 LNW116:LNW128 LXS116:LXS128 MHO116:MHO128 MRK116:MRK128 NBG116:NBG128 NLC116:NLC128 NUY116:NUY128 OEU116:OEU128 OOQ116:OOQ128 OYM116:OYM128 PII116:PII128 PSE116:PSE128 QCA116:QCA128 QLW116:QLW128 QVS116:QVS128 RFO116:RFO128 RPK116:RPK128 RZG116:RZG128 SJC116:SJC128 SSY116:SSY128 TCU116:TCU128 TMQ116:TMQ128 TWM116:TWM128 UGI116:UGI128 UQE116:UQE128 VAA116:VAA128 VJW116:VJW128 VTS116:VTS128 WDO116:WDO128 WNK116:WNK128 WXG116:WXG128 AY65659:AY65671 KU65659:KU65671 UQ65659:UQ65671 AEM65659:AEM65671 AOI65659:AOI65671 AYE65659:AYE65671 BIA65659:BIA65671 BRW65659:BRW65671 CBS65659:CBS65671 CLO65659:CLO65671 CVK65659:CVK65671 DFG65659:DFG65671 DPC65659:DPC65671 DYY65659:DYY65671 EIU65659:EIU65671 ESQ65659:ESQ65671 FCM65659:FCM65671 FMI65659:FMI65671 FWE65659:FWE65671 GGA65659:GGA65671 GPW65659:GPW65671 GZS65659:GZS65671 HJO65659:HJO65671 HTK65659:HTK65671 IDG65659:IDG65671 INC65659:INC65671 IWY65659:IWY65671 JGU65659:JGU65671 JQQ65659:JQQ65671 KAM65659:KAM65671 KKI65659:KKI65671 KUE65659:KUE65671 LEA65659:LEA65671 LNW65659:LNW65671 LXS65659:LXS65671 MHO65659:MHO65671 MRK65659:MRK65671 NBG65659:NBG65671 NLC65659:NLC65671 NUY65659:NUY65671 OEU65659:OEU65671 OOQ65659:OOQ65671 OYM65659:OYM65671 PII65659:PII65671 PSE65659:PSE65671 QCA65659:QCA65671 QLW65659:QLW65671 QVS65659:QVS65671 RFO65659:RFO65671 RPK65659:RPK65671 RZG65659:RZG65671 SJC65659:SJC65671 SSY65659:SSY65671 TCU65659:TCU65671 TMQ65659:TMQ65671 TWM65659:TWM65671 UGI65659:UGI65671 UQE65659:UQE65671 VAA65659:VAA65671 VJW65659:VJW65671 VTS65659:VTS65671 WDO65659:WDO65671 WNK65659:WNK65671 WXG65659:WXG65671 AY131195:AY131207 KU131195:KU131207 UQ131195:UQ131207 AEM131195:AEM131207 AOI131195:AOI131207 AYE131195:AYE131207 BIA131195:BIA131207 BRW131195:BRW131207 CBS131195:CBS131207 CLO131195:CLO131207 CVK131195:CVK131207 DFG131195:DFG131207 DPC131195:DPC131207 DYY131195:DYY131207 EIU131195:EIU131207 ESQ131195:ESQ131207 FCM131195:FCM131207 FMI131195:FMI131207 FWE131195:FWE131207 GGA131195:GGA131207 GPW131195:GPW131207 GZS131195:GZS131207 HJO131195:HJO131207 HTK131195:HTK131207 IDG131195:IDG131207 INC131195:INC131207 IWY131195:IWY131207 JGU131195:JGU131207 JQQ131195:JQQ131207 KAM131195:KAM131207 KKI131195:KKI131207 KUE131195:KUE131207 LEA131195:LEA131207 LNW131195:LNW131207 LXS131195:LXS131207 MHO131195:MHO131207 MRK131195:MRK131207 NBG131195:NBG131207 NLC131195:NLC131207 NUY131195:NUY131207 OEU131195:OEU131207 OOQ131195:OOQ131207 OYM131195:OYM131207 PII131195:PII131207 PSE131195:PSE131207 QCA131195:QCA131207 QLW131195:QLW131207 QVS131195:QVS131207 RFO131195:RFO131207 RPK131195:RPK131207 RZG131195:RZG131207 SJC131195:SJC131207 SSY131195:SSY131207 TCU131195:TCU131207 TMQ131195:TMQ131207 TWM131195:TWM131207 UGI131195:UGI131207 UQE131195:UQE131207 VAA131195:VAA131207 VJW131195:VJW131207 VTS131195:VTS131207 WDO131195:WDO131207 WNK131195:WNK131207 WXG131195:WXG131207 AY196731:AY196743 KU196731:KU196743 UQ196731:UQ196743 AEM196731:AEM196743 AOI196731:AOI196743 AYE196731:AYE196743 BIA196731:BIA196743 BRW196731:BRW196743 CBS196731:CBS196743 CLO196731:CLO196743 CVK196731:CVK196743 DFG196731:DFG196743 DPC196731:DPC196743 DYY196731:DYY196743 EIU196731:EIU196743 ESQ196731:ESQ196743 FCM196731:FCM196743 FMI196731:FMI196743 FWE196731:FWE196743 GGA196731:GGA196743 GPW196731:GPW196743 GZS196731:GZS196743 HJO196731:HJO196743 HTK196731:HTK196743 IDG196731:IDG196743 INC196731:INC196743 IWY196731:IWY196743 JGU196731:JGU196743 JQQ196731:JQQ196743 KAM196731:KAM196743 KKI196731:KKI196743 KUE196731:KUE196743 LEA196731:LEA196743 LNW196731:LNW196743 LXS196731:LXS196743 MHO196731:MHO196743 MRK196731:MRK196743 NBG196731:NBG196743 NLC196731:NLC196743 NUY196731:NUY196743 OEU196731:OEU196743 OOQ196731:OOQ196743 OYM196731:OYM196743 PII196731:PII196743 PSE196731:PSE196743 QCA196731:QCA196743 QLW196731:QLW196743 QVS196731:QVS196743 RFO196731:RFO196743 RPK196731:RPK196743 RZG196731:RZG196743 SJC196731:SJC196743 SSY196731:SSY196743 TCU196731:TCU196743 TMQ196731:TMQ196743 TWM196731:TWM196743 UGI196731:UGI196743 UQE196731:UQE196743 VAA196731:VAA196743 VJW196731:VJW196743 VTS196731:VTS196743 WDO196731:WDO196743 WNK196731:WNK196743 WXG196731:WXG196743 AY262267:AY262279 KU262267:KU262279 UQ262267:UQ262279 AEM262267:AEM262279 AOI262267:AOI262279 AYE262267:AYE262279 BIA262267:BIA262279 BRW262267:BRW262279 CBS262267:CBS262279 CLO262267:CLO262279 CVK262267:CVK262279 DFG262267:DFG262279 DPC262267:DPC262279 DYY262267:DYY262279 EIU262267:EIU262279 ESQ262267:ESQ262279 FCM262267:FCM262279 FMI262267:FMI262279 FWE262267:FWE262279 GGA262267:GGA262279 GPW262267:GPW262279 GZS262267:GZS262279 HJO262267:HJO262279 HTK262267:HTK262279 IDG262267:IDG262279 INC262267:INC262279 IWY262267:IWY262279 JGU262267:JGU262279 JQQ262267:JQQ262279 KAM262267:KAM262279 KKI262267:KKI262279 KUE262267:KUE262279 LEA262267:LEA262279 LNW262267:LNW262279 LXS262267:LXS262279 MHO262267:MHO262279 MRK262267:MRK262279 NBG262267:NBG262279 NLC262267:NLC262279 NUY262267:NUY262279 OEU262267:OEU262279 OOQ262267:OOQ262279 OYM262267:OYM262279 PII262267:PII262279 PSE262267:PSE262279 QCA262267:QCA262279 QLW262267:QLW262279 QVS262267:QVS262279 RFO262267:RFO262279 RPK262267:RPK262279 RZG262267:RZG262279 SJC262267:SJC262279 SSY262267:SSY262279 TCU262267:TCU262279 TMQ262267:TMQ262279 TWM262267:TWM262279 UGI262267:UGI262279 UQE262267:UQE262279 VAA262267:VAA262279 VJW262267:VJW262279 VTS262267:VTS262279 WDO262267:WDO262279 WNK262267:WNK262279 WXG262267:WXG262279 AY327803:AY327815 KU327803:KU327815 UQ327803:UQ327815 AEM327803:AEM327815 AOI327803:AOI327815 AYE327803:AYE327815 BIA327803:BIA327815 BRW327803:BRW327815 CBS327803:CBS327815 CLO327803:CLO327815 CVK327803:CVK327815 DFG327803:DFG327815 DPC327803:DPC327815 DYY327803:DYY327815 EIU327803:EIU327815 ESQ327803:ESQ327815 FCM327803:FCM327815 FMI327803:FMI327815 FWE327803:FWE327815 GGA327803:GGA327815 GPW327803:GPW327815 GZS327803:GZS327815 HJO327803:HJO327815 HTK327803:HTK327815 IDG327803:IDG327815 INC327803:INC327815 IWY327803:IWY327815 JGU327803:JGU327815 JQQ327803:JQQ327815 KAM327803:KAM327815 KKI327803:KKI327815 KUE327803:KUE327815 LEA327803:LEA327815 LNW327803:LNW327815 LXS327803:LXS327815 MHO327803:MHO327815 MRK327803:MRK327815 NBG327803:NBG327815 NLC327803:NLC327815 NUY327803:NUY327815 OEU327803:OEU327815 OOQ327803:OOQ327815 OYM327803:OYM327815 PII327803:PII327815 PSE327803:PSE327815 QCA327803:QCA327815 QLW327803:QLW327815 QVS327803:QVS327815 RFO327803:RFO327815 RPK327803:RPK327815 RZG327803:RZG327815 SJC327803:SJC327815 SSY327803:SSY327815 TCU327803:TCU327815 TMQ327803:TMQ327815 TWM327803:TWM327815 UGI327803:UGI327815 UQE327803:UQE327815 VAA327803:VAA327815 VJW327803:VJW327815 VTS327803:VTS327815 WDO327803:WDO327815 WNK327803:WNK327815 WXG327803:WXG327815 AY393339:AY393351 KU393339:KU393351 UQ393339:UQ393351 AEM393339:AEM393351 AOI393339:AOI393351 AYE393339:AYE393351 BIA393339:BIA393351 BRW393339:BRW393351 CBS393339:CBS393351 CLO393339:CLO393351 CVK393339:CVK393351 DFG393339:DFG393351 DPC393339:DPC393351 DYY393339:DYY393351 EIU393339:EIU393351 ESQ393339:ESQ393351 FCM393339:FCM393351 FMI393339:FMI393351 FWE393339:FWE393351 GGA393339:GGA393351 GPW393339:GPW393351 GZS393339:GZS393351 HJO393339:HJO393351 HTK393339:HTK393351 IDG393339:IDG393351 INC393339:INC393351 IWY393339:IWY393351 JGU393339:JGU393351 JQQ393339:JQQ393351 KAM393339:KAM393351 KKI393339:KKI393351 KUE393339:KUE393351 LEA393339:LEA393351 LNW393339:LNW393351 LXS393339:LXS393351 MHO393339:MHO393351 MRK393339:MRK393351 NBG393339:NBG393351 NLC393339:NLC393351 NUY393339:NUY393351 OEU393339:OEU393351 OOQ393339:OOQ393351 OYM393339:OYM393351 PII393339:PII393351 PSE393339:PSE393351 QCA393339:QCA393351 QLW393339:QLW393351 QVS393339:QVS393351 RFO393339:RFO393351 RPK393339:RPK393351 RZG393339:RZG393351 SJC393339:SJC393351 SSY393339:SSY393351 TCU393339:TCU393351 TMQ393339:TMQ393351 TWM393339:TWM393351 UGI393339:UGI393351 UQE393339:UQE393351 VAA393339:VAA393351 VJW393339:VJW393351 VTS393339:VTS393351 WDO393339:WDO393351 WNK393339:WNK393351 WXG393339:WXG393351 AY458875:AY458887 KU458875:KU458887 UQ458875:UQ458887 AEM458875:AEM458887 AOI458875:AOI458887 AYE458875:AYE458887 BIA458875:BIA458887 BRW458875:BRW458887 CBS458875:CBS458887 CLO458875:CLO458887 CVK458875:CVK458887 DFG458875:DFG458887 DPC458875:DPC458887 DYY458875:DYY458887 EIU458875:EIU458887 ESQ458875:ESQ458887 FCM458875:FCM458887 FMI458875:FMI458887 FWE458875:FWE458887 GGA458875:GGA458887 GPW458875:GPW458887 GZS458875:GZS458887 HJO458875:HJO458887 HTK458875:HTK458887 IDG458875:IDG458887 INC458875:INC458887 IWY458875:IWY458887 JGU458875:JGU458887 JQQ458875:JQQ458887 KAM458875:KAM458887 KKI458875:KKI458887 KUE458875:KUE458887 LEA458875:LEA458887 LNW458875:LNW458887 LXS458875:LXS458887 MHO458875:MHO458887 MRK458875:MRK458887 NBG458875:NBG458887 NLC458875:NLC458887 NUY458875:NUY458887 OEU458875:OEU458887 OOQ458875:OOQ458887 OYM458875:OYM458887 PII458875:PII458887 PSE458875:PSE458887 QCA458875:QCA458887 QLW458875:QLW458887 QVS458875:QVS458887 RFO458875:RFO458887 RPK458875:RPK458887 RZG458875:RZG458887 SJC458875:SJC458887 SSY458875:SSY458887 TCU458875:TCU458887 TMQ458875:TMQ458887 TWM458875:TWM458887 UGI458875:UGI458887 UQE458875:UQE458887 VAA458875:VAA458887 VJW458875:VJW458887 VTS458875:VTS458887 WDO458875:WDO458887 WNK458875:WNK458887 WXG458875:WXG458887 AY524411:AY524423 KU524411:KU524423 UQ524411:UQ524423 AEM524411:AEM524423 AOI524411:AOI524423 AYE524411:AYE524423 BIA524411:BIA524423 BRW524411:BRW524423 CBS524411:CBS524423 CLO524411:CLO524423 CVK524411:CVK524423 DFG524411:DFG524423 DPC524411:DPC524423 DYY524411:DYY524423 EIU524411:EIU524423 ESQ524411:ESQ524423 FCM524411:FCM524423 FMI524411:FMI524423 FWE524411:FWE524423 GGA524411:GGA524423 GPW524411:GPW524423 GZS524411:GZS524423 HJO524411:HJO524423 HTK524411:HTK524423 IDG524411:IDG524423 INC524411:INC524423 IWY524411:IWY524423 JGU524411:JGU524423 JQQ524411:JQQ524423 KAM524411:KAM524423 KKI524411:KKI524423 KUE524411:KUE524423 LEA524411:LEA524423 LNW524411:LNW524423 LXS524411:LXS524423 MHO524411:MHO524423 MRK524411:MRK524423 NBG524411:NBG524423 NLC524411:NLC524423 NUY524411:NUY524423 OEU524411:OEU524423 OOQ524411:OOQ524423 OYM524411:OYM524423 PII524411:PII524423 PSE524411:PSE524423 QCA524411:QCA524423 QLW524411:QLW524423 QVS524411:QVS524423 RFO524411:RFO524423 RPK524411:RPK524423 RZG524411:RZG524423 SJC524411:SJC524423 SSY524411:SSY524423 TCU524411:TCU524423 TMQ524411:TMQ524423 TWM524411:TWM524423 UGI524411:UGI524423 UQE524411:UQE524423 VAA524411:VAA524423 VJW524411:VJW524423 VTS524411:VTS524423 WDO524411:WDO524423 WNK524411:WNK524423 WXG524411:WXG524423 AY589947:AY589959 KU589947:KU589959 UQ589947:UQ589959 AEM589947:AEM589959 AOI589947:AOI589959 AYE589947:AYE589959 BIA589947:BIA589959 BRW589947:BRW589959 CBS589947:CBS589959 CLO589947:CLO589959 CVK589947:CVK589959 DFG589947:DFG589959 DPC589947:DPC589959 DYY589947:DYY589959 EIU589947:EIU589959 ESQ589947:ESQ589959 FCM589947:FCM589959 FMI589947:FMI589959 FWE589947:FWE589959 GGA589947:GGA589959 GPW589947:GPW589959 GZS589947:GZS589959 HJO589947:HJO589959 HTK589947:HTK589959 IDG589947:IDG589959 INC589947:INC589959 IWY589947:IWY589959 JGU589947:JGU589959 JQQ589947:JQQ589959 KAM589947:KAM589959 KKI589947:KKI589959 KUE589947:KUE589959 LEA589947:LEA589959 LNW589947:LNW589959 LXS589947:LXS589959 MHO589947:MHO589959 MRK589947:MRK589959 NBG589947:NBG589959 NLC589947:NLC589959 NUY589947:NUY589959 OEU589947:OEU589959 OOQ589947:OOQ589959 OYM589947:OYM589959 PII589947:PII589959 PSE589947:PSE589959 QCA589947:QCA589959 QLW589947:QLW589959 QVS589947:QVS589959 RFO589947:RFO589959 RPK589947:RPK589959 RZG589947:RZG589959 SJC589947:SJC589959 SSY589947:SSY589959 TCU589947:TCU589959 TMQ589947:TMQ589959 TWM589947:TWM589959 UGI589947:UGI589959 UQE589947:UQE589959 VAA589947:VAA589959 VJW589947:VJW589959 VTS589947:VTS589959 WDO589947:WDO589959 WNK589947:WNK589959 WXG589947:WXG589959 AY655483:AY655495 KU655483:KU655495 UQ655483:UQ655495 AEM655483:AEM655495 AOI655483:AOI655495 AYE655483:AYE655495 BIA655483:BIA655495 BRW655483:BRW655495 CBS655483:CBS655495 CLO655483:CLO655495 CVK655483:CVK655495 DFG655483:DFG655495 DPC655483:DPC655495 DYY655483:DYY655495 EIU655483:EIU655495 ESQ655483:ESQ655495 FCM655483:FCM655495 FMI655483:FMI655495 FWE655483:FWE655495 GGA655483:GGA655495 GPW655483:GPW655495 GZS655483:GZS655495 HJO655483:HJO655495 HTK655483:HTK655495 IDG655483:IDG655495 INC655483:INC655495 IWY655483:IWY655495 JGU655483:JGU655495 JQQ655483:JQQ655495 KAM655483:KAM655495 KKI655483:KKI655495 KUE655483:KUE655495 LEA655483:LEA655495 LNW655483:LNW655495 LXS655483:LXS655495 MHO655483:MHO655495 MRK655483:MRK655495 NBG655483:NBG655495 NLC655483:NLC655495 NUY655483:NUY655495 OEU655483:OEU655495 OOQ655483:OOQ655495 OYM655483:OYM655495 PII655483:PII655495 PSE655483:PSE655495 QCA655483:QCA655495 QLW655483:QLW655495 QVS655483:QVS655495 RFO655483:RFO655495 RPK655483:RPK655495 RZG655483:RZG655495 SJC655483:SJC655495 SSY655483:SSY655495 TCU655483:TCU655495 TMQ655483:TMQ655495 TWM655483:TWM655495 UGI655483:UGI655495 UQE655483:UQE655495 VAA655483:VAA655495 VJW655483:VJW655495 VTS655483:VTS655495 WDO655483:WDO655495 WNK655483:WNK655495 WXG655483:WXG655495 AY721019:AY721031 KU721019:KU721031 UQ721019:UQ721031 AEM721019:AEM721031 AOI721019:AOI721031 AYE721019:AYE721031 BIA721019:BIA721031 BRW721019:BRW721031 CBS721019:CBS721031 CLO721019:CLO721031 CVK721019:CVK721031 DFG721019:DFG721031 DPC721019:DPC721031 DYY721019:DYY721031 EIU721019:EIU721031 ESQ721019:ESQ721031 FCM721019:FCM721031 FMI721019:FMI721031 FWE721019:FWE721031 GGA721019:GGA721031 GPW721019:GPW721031 GZS721019:GZS721031 HJO721019:HJO721031 HTK721019:HTK721031 IDG721019:IDG721031 INC721019:INC721031 IWY721019:IWY721031 JGU721019:JGU721031 JQQ721019:JQQ721031 KAM721019:KAM721031 KKI721019:KKI721031 KUE721019:KUE721031 LEA721019:LEA721031 LNW721019:LNW721031 LXS721019:LXS721031 MHO721019:MHO721031 MRK721019:MRK721031 NBG721019:NBG721031 NLC721019:NLC721031 NUY721019:NUY721031 OEU721019:OEU721031 OOQ721019:OOQ721031 OYM721019:OYM721031 PII721019:PII721031 PSE721019:PSE721031 QCA721019:QCA721031 QLW721019:QLW721031 QVS721019:QVS721031 RFO721019:RFO721031 RPK721019:RPK721031 RZG721019:RZG721031 SJC721019:SJC721031 SSY721019:SSY721031 TCU721019:TCU721031 TMQ721019:TMQ721031 TWM721019:TWM721031 UGI721019:UGI721031 UQE721019:UQE721031 VAA721019:VAA721031 VJW721019:VJW721031 VTS721019:VTS721031 WDO721019:WDO721031 WNK721019:WNK721031 WXG721019:WXG721031 AY786555:AY786567 KU786555:KU786567 UQ786555:UQ786567 AEM786555:AEM786567 AOI786555:AOI786567 AYE786555:AYE786567 BIA786555:BIA786567 BRW786555:BRW786567 CBS786555:CBS786567 CLO786555:CLO786567 CVK786555:CVK786567 DFG786555:DFG786567 DPC786555:DPC786567 DYY786555:DYY786567 EIU786555:EIU786567 ESQ786555:ESQ786567 FCM786555:FCM786567 FMI786555:FMI786567 FWE786555:FWE786567 GGA786555:GGA786567 GPW786555:GPW786567 GZS786555:GZS786567 HJO786555:HJO786567 HTK786555:HTK786567 IDG786555:IDG786567 INC786555:INC786567 IWY786555:IWY786567 JGU786555:JGU786567 JQQ786555:JQQ786567 KAM786555:KAM786567 KKI786555:KKI786567 KUE786555:KUE786567 LEA786555:LEA786567 LNW786555:LNW786567 LXS786555:LXS786567 MHO786555:MHO786567 MRK786555:MRK786567 NBG786555:NBG786567 NLC786555:NLC786567 NUY786555:NUY786567 OEU786555:OEU786567 OOQ786555:OOQ786567 OYM786555:OYM786567 PII786555:PII786567 PSE786555:PSE786567 QCA786555:QCA786567 QLW786555:QLW786567 QVS786555:QVS786567 RFO786555:RFO786567 RPK786555:RPK786567 RZG786555:RZG786567 SJC786555:SJC786567 SSY786555:SSY786567 TCU786555:TCU786567 TMQ786555:TMQ786567 TWM786555:TWM786567 UGI786555:UGI786567 UQE786555:UQE786567 VAA786555:VAA786567 VJW786555:VJW786567 VTS786555:VTS786567 WDO786555:WDO786567 WNK786555:WNK786567 WXG786555:WXG786567 AY852091:AY852103 KU852091:KU852103 UQ852091:UQ852103 AEM852091:AEM852103 AOI852091:AOI852103 AYE852091:AYE852103 BIA852091:BIA852103 BRW852091:BRW852103 CBS852091:CBS852103 CLO852091:CLO852103 CVK852091:CVK852103 DFG852091:DFG852103 DPC852091:DPC852103 DYY852091:DYY852103 EIU852091:EIU852103 ESQ852091:ESQ852103 FCM852091:FCM852103 FMI852091:FMI852103 FWE852091:FWE852103 GGA852091:GGA852103 GPW852091:GPW852103 GZS852091:GZS852103 HJO852091:HJO852103 HTK852091:HTK852103 IDG852091:IDG852103 INC852091:INC852103 IWY852091:IWY852103 JGU852091:JGU852103 JQQ852091:JQQ852103 KAM852091:KAM852103 KKI852091:KKI852103 KUE852091:KUE852103 LEA852091:LEA852103 LNW852091:LNW852103 LXS852091:LXS852103 MHO852091:MHO852103 MRK852091:MRK852103 NBG852091:NBG852103 NLC852091:NLC852103 NUY852091:NUY852103 OEU852091:OEU852103 OOQ852091:OOQ852103 OYM852091:OYM852103 PII852091:PII852103 PSE852091:PSE852103 QCA852091:QCA852103 QLW852091:QLW852103 QVS852091:QVS852103 RFO852091:RFO852103 RPK852091:RPK852103 RZG852091:RZG852103 SJC852091:SJC852103 SSY852091:SSY852103 TCU852091:TCU852103 TMQ852091:TMQ852103 TWM852091:TWM852103 UGI852091:UGI852103 UQE852091:UQE852103 VAA852091:VAA852103 VJW852091:VJW852103 VTS852091:VTS852103 WDO852091:WDO852103 WNK852091:WNK852103 WXG852091:WXG852103 AY917627:AY917639 KU917627:KU917639 UQ917627:UQ917639 AEM917627:AEM917639 AOI917627:AOI917639 AYE917627:AYE917639 BIA917627:BIA917639 BRW917627:BRW917639 CBS917627:CBS917639 CLO917627:CLO917639 CVK917627:CVK917639 DFG917627:DFG917639 DPC917627:DPC917639 DYY917627:DYY917639 EIU917627:EIU917639 ESQ917627:ESQ917639 FCM917627:FCM917639 FMI917627:FMI917639 FWE917627:FWE917639 GGA917627:GGA917639 GPW917627:GPW917639 GZS917627:GZS917639 HJO917627:HJO917639 HTK917627:HTK917639 IDG917627:IDG917639 INC917627:INC917639 IWY917627:IWY917639 JGU917627:JGU917639 JQQ917627:JQQ917639 KAM917627:KAM917639 KKI917627:KKI917639 KUE917627:KUE917639 LEA917627:LEA917639 LNW917627:LNW917639 LXS917627:LXS917639 MHO917627:MHO917639 MRK917627:MRK917639 NBG917627:NBG917639 NLC917627:NLC917639 NUY917627:NUY917639 OEU917627:OEU917639 OOQ917627:OOQ917639 OYM917627:OYM917639 PII917627:PII917639 PSE917627:PSE917639 QCA917627:QCA917639 QLW917627:QLW917639 QVS917627:QVS917639 RFO917627:RFO917639 RPK917627:RPK917639 RZG917627:RZG917639 SJC917627:SJC917639 SSY917627:SSY917639 TCU917627:TCU917639 TMQ917627:TMQ917639 TWM917627:TWM917639 UGI917627:UGI917639 UQE917627:UQE917639 VAA917627:VAA917639 VJW917627:VJW917639 VTS917627:VTS917639 WDO917627:WDO917639 WNK917627:WNK917639 WXG917627:WXG917639 AY983163:AY983175 KU983163:KU983175 UQ983163:UQ983175 AEM983163:AEM983175 AOI983163:AOI983175 AYE983163:AYE983175 BIA983163:BIA983175 BRW983163:BRW983175 CBS983163:CBS983175 CLO983163:CLO983175 CVK983163:CVK983175 DFG983163:DFG983175 DPC983163:DPC983175 DYY983163:DYY983175 EIU983163:EIU983175 ESQ983163:ESQ983175 FCM983163:FCM983175 FMI983163:FMI983175 FWE983163:FWE983175 GGA983163:GGA983175 GPW983163:GPW983175 GZS983163:GZS983175 HJO983163:HJO983175 HTK983163:HTK983175 IDG983163:IDG983175 INC983163:INC983175 IWY983163:IWY983175 JGU983163:JGU983175 JQQ983163:JQQ983175 KAM983163:KAM983175 KKI983163:KKI983175 KUE983163:KUE983175 LEA983163:LEA983175 LNW983163:LNW983175 LXS983163:LXS983175 MHO983163:MHO983175 MRK983163:MRK983175 NBG983163:NBG983175 NLC983163:NLC983175 NUY983163:NUY983175 OEU983163:OEU983175 OOQ983163:OOQ983175 OYM983163:OYM983175 PII983163:PII983175 PSE983163:PSE983175 QCA983163:QCA983175 QLW983163:QLW983175 QVS983163:QVS983175 RFO983163:RFO983175 RPK983163:RPK983175 RZG983163:RZG983175 SJC983163:SJC983175 SSY983163:SSY983175 TCU983163:TCU983175 TMQ983163:TMQ983175 TWM983163:TWM983175 UGI983163:UGI983175 UQE983163:UQE983175 VAA983163:VAA983175 VJW983163:VJW983175 VTS983163:VTS983175 WDO983163:WDO983175 WNK983163:WNK983175 WXG983163:WXG983175 AV116:AV128 KR116:KR128 UN116:UN128 AEJ116:AEJ128 AOF116:AOF128 AYB116:AYB128 BHX116:BHX128 BRT116:BRT128 CBP116:CBP128 CLL116:CLL128 CVH116:CVH128 DFD116:DFD128 DOZ116:DOZ128 DYV116:DYV128 EIR116:EIR128 ESN116:ESN128 FCJ116:FCJ128 FMF116:FMF128 FWB116:FWB128 GFX116:GFX128 GPT116:GPT128 GZP116:GZP128 HJL116:HJL128 HTH116:HTH128 IDD116:IDD128 IMZ116:IMZ128 IWV116:IWV128 JGR116:JGR128 JQN116:JQN128 KAJ116:KAJ128 KKF116:KKF128 KUB116:KUB128 LDX116:LDX128 LNT116:LNT128 LXP116:LXP128 MHL116:MHL128 MRH116:MRH128 NBD116:NBD128 NKZ116:NKZ128 NUV116:NUV128 OER116:OER128 OON116:OON128 OYJ116:OYJ128 PIF116:PIF128 PSB116:PSB128 QBX116:QBX128 QLT116:QLT128 QVP116:QVP128 RFL116:RFL128 RPH116:RPH128 RZD116:RZD128 SIZ116:SIZ128 SSV116:SSV128 TCR116:TCR128 TMN116:TMN128 TWJ116:TWJ128 UGF116:UGF128 UQB116:UQB128 UZX116:UZX128 VJT116:VJT128 VTP116:VTP128 WDL116:WDL128 WNH116:WNH128 WXD116:WXD128 AV65659:AV65671 KR65659:KR65671 UN65659:UN65671 AEJ65659:AEJ65671 AOF65659:AOF65671 AYB65659:AYB65671 BHX65659:BHX65671 BRT65659:BRT65671 CBP65659:CBP65671 CLL65659:CLL65671 CVH65659:CVH65671 DFD65659:DFD65671 DOZ65659:DOZ65671 DYV65659:DYV65671 EIR65659:EIR65671 ESN65659:ESN65671 FCJ65659:FCJ65671 FMF65659:FMF65671 FWB65659:FWB65671 GFX65659:GFX65671 GPT65659:GPT65671 GZP65659:GZP65671 HJL65659:HJL65671 HTH65659:HTH65671 IDD65659:IDD65671 IMZ65659:IMZ65671 IWV65659:IWV65671 JGR65659:JGR65671 JQN65659:JQN65671 KAJ65659:KAJ65671 KKF65659:KKF65671 KUB65659:KUB65671 LDX65659:LDX65671 LNT65659:LNT65671 LXP65659:LXP65671 MHL65659:MHL65671 MRH65659:MRH65671 NBD65659:NBD65671 NKZ65659:NKZ65671 NUV65659:NUV65671 OER65659:OER65671 OON65659:OON65671 OYJ65659:OYJ65671 PIF65659:PIF65671 PSB65659:PSB65671 QBX65659:QBX65671 QLT65659:QLT65671 QVP65659:QVP65671 RFL65659:RFL65671 RPH65659:RPH65671 RZD65659:RZD65671 SIZ65659:SIZ65671 SSV65659:SSV65671 TCR65659:TCR65671 TMN65659:TMN65671 TWJ65659:TWJ65671 UGF65659:UGF65671 UQB65659:UQB65671 UZX65659:UZX65671 VJT65659:VJT65671 VTP65659:VTP65671 WDL65659:WDL65671 WNH65659:WNH65671 WXD65659:WXD65671 AV131195:AV131207 KR131195:KR131207 UN131195:UN131207 AEJ131195:AEJ131207 AOF131195:AOF131207 AYB131195:AYB131207 BHX131195:BHX131207 BRT131195:BRT131207 CBP131195:CBP131207 CLL131195:CLL131207 CVH131195:CVH131207 DFD131195:DFD131207 DOZ131195:DOZ131207 DYV131195:DYV131207 EIR131195:EIR131207 ESN131195:ESN131207 FCJ131195:FCJ131207 FMF131195:FMF131207 FWB131195:FWB131207 GFX131195:GFX131207 GPT131195:GPT131207 GZP131195:GZP131207 HJL131195:HJL131207 HTH131195:HTH131207 IDD131195:IDD131207 IMZ131195:IMZ131207 IWV131195:IWV131207 JGR131195:JGR131207 JQN131195:JQN131207 KAJ131195:KAJ131207 KKF131195:KKF131207 KUB131195:KUB131207 LDX131195:LDX131207 LNT131195:LNT131207 LXP131195:LXP131207 MHL131195:MHL131207 MRH131195:MRH131207 NBD131195:NBD131207 NKZ131195:NKZ131207 NUV131195:NUV131207 OER131195:OER131207 OON131195:OON131207 OYJ131195:OYJ131207 PIF131195:PIF131207 PSB131195:PSB131207 QBX131195:QBX131207 QLT131195:QLT131207 QVP131195:QVP131207 RFL131195:RFL131207 RPH131195:RPH131207 RZD131195:RZD131207 SIZ131195:SIZ131207 SSV131195:SSV131207 TCR131195:TCR131207 TMN131195:TMN131207 TWJ131195:TWJ131207 UGF131195:UGF131207 UQB131195:UQB131207 UZX131195:UZX131207 VJT131195:VJT131207 VTP131195:VTP131207 WDL131195:WDL131207 WNH131195:WNH131207 WXD131195:WXD131207 AV196731:AV196743 KR196731:KR196743 UN196731:UN196743 AEJ196731:AEJ196743 AOF196731:AOF196743 AYB196731:AYB196743 BHX196731:BHX196743 BRT196731:BRT196743 CBP196731:CBP196743 CLL196731:CLL196743 CVH196731:CVH196743 DFD196731:DFD196743 DOZ196731:DOZ196743 DYV196731:DYV196743 EIR196731:EIR196743 ESN196731:ESN196743 FCJ196731:FCJ196743 FMF196731:FMF196743 FWB196731:FWB196743 GFX196731:GFX196743 GPT196731:GPT196743 GZP196731:GZP196743 HJL196731:HJL196743 HTH196731:HTH196743 IDD196731:IDD196743 IMZ196731:IMZ196743 IWV196731:IWV196743 JGR196731:JGR196743 JQN196731:JQN196743 KAJ196731:KAJ196743 KKF196731:KKF196743 KUB196731:KUB196743 LDX196731:LDX196743 LNT196731:LNT196743 LXP196731:LXP196743 MHL196731:MHL196743 MRH196731:MRH196743 NBD196731:NBD196743 NKZ196731:NKZ196743 NUV196731:NUV196743 OER196731:OER196743 OON196731:OON196743 OYJ196731:OYJ196743 PIF196731:PIF196743 PSB196731:PSB196743 QBX196731:QBX196743 QLT196731:QLT196743 QVP196731:QVP196743 RFL196731:RFL196743 RPH196731:RPH196743 RZD196731:RZD196743 SIZ196731:SIZ196743 SSV196731:SSV196743 TCR196731:TCR196743 TMN196731:TMN196743 TWJ196731:TWJ196743 UGF196731:UGF196743 UQB196731:UQB196743 UZX196731:UZX196743 VJT196731:VJT196743 VTP196731:VTP196743 WDL196731:WDL196743 WNH196731:WNH196743 WXD196731:WXD196743 AV262267:AV262279 KR262267:KR262279 UN262267:UN262279 AEJ262267:AEJ262279 AOF262267:AOF262279 AYB262267:AYB262279 BHX262267:BHX262279 BRT262267:BRT262279 CBP262267:CBP262279 CLL262267:CLL262279 CVH262267:CVH262279 DFD262267:DFD262279 DOZ262267:DOZ262279 DYV262267:DYV262279 EIR262267:EIR262279 ESN262267:ESN262279 FCJ262267:FCJ262279 FMF262267:FMF262279 FWB262267:FWB262279 GFX262267:GFX262279 GPT262267:GPT262279 GZP262267:GZP262279 HJL262267:HJL262279 HTH262267:HTH262279 IDD262267:IDD262279 IMZ262267:IMZ262279 IWV262267:IWV262279 JGR262267:JGR262279 JQN262267:JQN262279 KAJ262267:KAJ262279 KKF262267:KKF262279 KUB262267:KUB262279 LDX262267:LDX262279 LNT262267:LNT262279 LXP262267:LXP262279 MHL262267:MHL262279 MRH262267:MRH262279 NBD262267:NBD262279 NKZ262267:NKZ262279 NUV262267:NUV262279 OER262267:OER262279 OON262267:OON262279 OYJ262267:OYJ262279 PIF262267:PIF262279 PSB262267:PSB262279 QBX262267:QBX262279 QLT262267:QLT262279 QVP262267:QVP262279 RFL262267:RFL262279 RPH262267:RPH262279 RZD262267:RZD262279 SIZ262267:SIZ262279 SSV262267:SSV262279 TCR262267:TCR262279 TMN262267:TMN262279 TWJ262267:TWJ262279 UGF262267:UGF262279 UQB262267:UQB262279 UZX262267:UZX262279 VJT262267:VJT262279 VTP262267:VTP262279 WDL262267:WDL262279 WNH262267:WNH262279 WXD262267:WXD262279 AV327803:AV327815 KR327803:KR327815 UN327803:UN327815 AEJ327803:AEJ327815 AOF327803:AOF327815 AYB327803:AYB327815 BHX327803:BHX327815 BRT327803:BRT327815 CBP327803:CBP327815 CLL327803:CLL327815 CVH327803:CVH327815 DFD327803:DFD327815 DOZ327803:DOZ327815 DYV327803:DYV327815 EIR327803:EIR327815 ESN327803:ESN327815 FCJ327803:FCJ327815 FMF327803:FMF327815 FWB327803:FWB327815 GFX327803:GFX327815 GPT327803:GPT327815 GZP327803:GZP327815 HJL327803:HJL327815 HTH327803:HTH327815 IDD327803:IDD327815 IMZ327803:IMZ327815 IWV327803:IWV327815 JGR327803:JGR327815 JQN327803:JQN327815 KAJ327803:KAJ327815 KKF327803:KKF327815 KUB327803:KUB327815 LDX327803:LDX327815 LNT327803:LNT327815 LXP327803:LXP327815 MHL327803:MHL327815 MRH327803:MRH327815 NBD327803:NBD327815 NKZ327803:NKZ327815 NUV327803:NUV327815 OER327803:OER327815 OON327803:OON327815 OYJ327803:OYJ327815 PIF327803:PIF327815 PSB327803:PSB327815 QBX327803:QBX327815 QLT327803:QLT327815 QVP327803:QVP327815 RFL327803:RFL327815 RPH327803:RPH327815 RZD327803:RZD327815 SIZ327803:SIZ327815 SSV327803:SSV327815 TCR327803:TCR327815 TMN327803:TMN327815 TWJ327803:TWJ327815 UGF327803:UGF327815 UQB327803:UQB327815 UZX327803:UZX327815 VJT327803:VJT327815 VTP327803:VTP327815 WDL327803:WDL327815 WNH327803:WNH327815 WXD327803:WXD327815 AV393339:AV393351 KR393339:KR393351 UN393339:UN393351 AEJ393339:AEJ393351 AOF393339:AOF393351 AYB393339:AYB393351 BHX393339:BHX393351 BRT393339:BRT393351 CBP393339:CBP393351 CLL393339:CLL393351 CVH393339:CVH393351 DFD393339:DFD393351 DOZ393339:DOZ393351 DYV393339:DYV393351 EIR393339:EIR393351 ESN393339:ESN393351 FCJ393339:FCJ393351 FMF393339:FMF393351 FWB393339:FWB393351 GFX393339:GFX393351 GPT393339:GPT393351 GZP393339:GZP393351 HJL393339:HJL393351 HTH393339:HTH393351 IDD393339:IDD393351 IMZ393339:IMZ393351 IWV393339:IWV393351 JGR393339:JGR393351 JQN393339:JQN393351 KAJ393339:KAJ393351 KKF393339:KKF393351 KUB393339:KUB393351 LDX393339:LDX393351 LNT393339:LNT393351 LXP393339:LXP393351 MHL393339:MHL393351 MRH393339:MRH393351 NBD393339:NBD393351 NKZ393339:NKZ393351 NUV393339:NUV393351 OER393339:OER393351 OON393339:OON393351 OYJ393339:OYJ393351 PIF393339:PIF393351 PSB393339:PSB393351 QBX393339:QBX393351 QLT393339:QLT393351 QVP393339:QVP393351 RFL393339:RFL393351 RPH393339:RPH393351 RZD393339:RZD393351 SIZ393339:SIZ393351 SSV393339:SSV393351 TCR393339:TCR393351 TMN393339:TMN393351 TWJ393339:TWJ393351 UGF393339:UGF393351 UQB393339:UQB393351 UZX393339:UZX393351 VJT393339:VJT393351 VTP393339:VTP393351 WDL393339:WDL393351 WNH393339:WNH393351 WXD393339:WXD393351 AV458875:AV458887 KR458875:KR458887 UN458875:UN458887 AEJ458875:AEJ458887 AOF458875:AOF458887 AYB458875:AYB458887 BHX458875:BHX458887 BRT458875:BRT458887 CBP458875:CBP458887 CLL458875:CLL458887 CVH458875:CVH458887 DFD458875:DFD458887 DOZ458875:DOZ458887 DYV458875:DYV458887 EIR458875:EIR458887 ESN458875:ESN458887 FCJ458875:FCJ458887 FMF458875:FMF458887 FWB458875:FWB458887 GFX458875:GFX458887 GPT458875:GPT458887 GZP458875:GZP458887 HJL458875:HJL458887 HTH458875:HTH458887 IDD458875:IDD458887 IMZ458875:IMZ458887 IWV458875:IWV458887 JGR458875:JGR458887 JQN458875:JQN458887 KAJ458875:KAJ458887 KKF458875:KKF458887 KUB458875:KUB458887 LDX458875:LDX458887 LNT458875:LNT458887 LXP458875:LXP458887 MHL458875:MHL458887 MRH458875:MRH458887 NBD458875:NBD458887 NKZ458875:NKZ458887 NUV458875:NUV458887 OER458875:OER458887 OON458875:OON458887 OYJ458875:OYJ458887 PIF458875:PIF458887 PSB458875:PSB458887 QBX458875:QBX458887 QLT458875:QLT458887 QVP458875:QVP458887 RFL458875:RFL458887 RPH458875:RPH458887 RZD458875:RZD458887 SIZ458875:SIZ458887 SSV458875:SSV458887 TCR458875:TCR458887 TMN458875:TMN458887 TWJ458875:TWJ458887 UGF458875:UGF458887 UQB458875:UQB458887 UZX458875:UZX458887 VJT458875:VJT458887 VTP458875:VTP458887 WDL458875:WDL458887 WNH458875:WNH458887 WXD458875:WXD458887 AV524411:AV524423 KR524411:KR524423 UN524411:UN524423 AEJ524411:AEJ524423 AOF524411:AOF524423 AYB524411:AYB524423 BHX524411:BHX524423 BRT524411:BRT524423 CBP524411:CBP524423 CLL524411:CLL524423 CVH524411:CVH524423 DFD524411:DFD524423 DOZ524411:DOZ524423 DYV524411:DYV524423 EIR524411:EIR524423 ESN524411:ESN524423 FCJ524411:FCJ524423 FMF524411:FMF524423 FWB524411:FWB524423 GFX524411:GFX524423 GPT524411:GPT524423 GZP524411:GZP524423 HJL524411:HJL524423 HTH524411:HTH524423 IDD524411:IDD524423 IMZ524411:IMZ524423 IWV524411:IWV524423 JGR524411:JGR524423 JQN524411:JQN524423 KAJ524411:KAJ524423 KKF524411:KKF524423 KUB524411:KUB524423 LDX524411:LDX524423 LNT524411:LNT524423 LXP524411:LXP524423 MHL524411:MHL524423 MRH524411:MRH524423 NBD524411:NBD524423 NKZ524411:NKZ524423 NUV524411:NUV524423 OER524411:OER524423 OON524411:OON524423 OYJ524411:OYJ524423 PIF524411:PIF524423 PSB524411:PSB524423 QBX524411:QBX524423 QLT524411:QLT524423 QVP524411:QVP524423 RFL524411:RFL524423 RPH524411:RPH524423 RZD524411:RZD524423 SIZ524411:SIZ524423 SSV524411:SSV524423 TCR524411:TCR524423 TMN524411:TMN524423 TWJ524411:TWJ524423 UGF524411:UGF524423 UQB524411:UQB524423 UZX524411:UZX524423 VJT524411:VJT524423 VTP524411:VTP524423 WDL524411:WDL524423 WNH524411:WNH524423 WXD524411:WXD524423 AV589947:AV589959 KR589947:KR589959 UN589947:UN589959 AEJ589947:AEJ589959 AOF589947:AOF589959 AYB589947:AYB589959 BHX589947:BHX589959 BRT589947:BRT589959 CBP589947:CBP589959 CLL589947:CLL589959 CVH589947:CVH589959 DFD589947:DFD589959 DOZ589947:DOZ589959 DYV589947:DYV589959 EIR589947:EIR589959 ESN589947:ESN589959 FCJ589947:FCJ589959 FMF589947:FMF589959 FWB589947:FWB589959 GFX589947:GFX589959 GPT589947:GPT589959 GZP589947:GZP589959 HJL589947:HJL589959 HTH589947:HTH589959 IDD589947:IDD589959 IMZ589947:IMZ589959 IWV589947:IWV589959 JGR589947:JGR589959 JQN589947:JQN589959 KAJ589947:KAJ589959 KKF589947:KKF589959 KUB589947:KUB589959 LDX589947:LDX589959 LNT589947:LNT589959 LXP589947:LXP589959 MHL589947:MHL589959 MRH589947:MRH589959 NBD589947:NBD589959 NKZ589947:NKZ589959 NUV589947:NUV589959 OER589947:OER589959 OON589947:OON589959 OYJ589947:OYJ589959 PIF589947:PIF589959 PSB589947:PSB589959 QBX589947:QBX589959 QLT589947:QLT589959 QVP589947:QVP589959 RFL589947:RFL589959 RPH589947:RPH589959 RZD589947:RZD589959 SIZ589947:SIZ589959 SSV589947:SSV589959 TCR589947:TCR589959 TMN589947:TMN589959 TWJ589947:TWJ589959 UGF589947:UGF589959 UQB589947:UQB589959 UZX589947:UZX589959 VJT589947:VJT589959 VTP589947:VTP589959 WDL589947:WDL589959 WNH589947:WNH589959 WXD589947:WXD589959 AV655483:AV655495 KR655483:KR655495 UN655483:UN655495 AEJ655483:AEJ655495 AOF655483:AOF655495 AYB655483:AYB655495 BHX655483:BHX655495 BRT655483:BRT655495 CBP655483:CBP655495 CLL655483:CLL655495 CVH655483:CVH655495 DFD655483:DFD655495 DOZ655483:DOZ655495 DYV655483:DYV655495 EIR655483:EIR655495 ESN655483:ESN655495 FCJ655483:FCJ655495 FMF655483:FMF655495 FWB655483:FWB655495 GFX655483:GFX655495 GPT655483:GPT655495 GZP655483:GZP655495 HJL655483:HJL655495 HTH655483:HTH655495 IDD655483:IDD655495 IMZ655483:IMZ655495 IWV655483:IWV655495 JGR655483:JGR655495 JQN655483:JQN655495 KAJ655483:KAJ655495 KKF655483:KKF655495 KUB655483:KUB655495 LDX655483:LDX655495 LNT655483:LNT655495 LXP655483:LXP655495 MHL655483:MHL655495 MRH655483:MRH655495 NBD655483:NBD655495 NKZ655483:NKZ655495 NUV655483:NUV655495 OER655483:OER655495 OON655483:OON655495 OYJ655483:OYJ655495 PIF655483:PIF655495 PSB655483:PSB655495 QBX655483:QBX655495 QLT655483:QLT655495 QVP655483:QVP655495 RFL655483:RFL655495 RPH655483:RPH655495 RZD655483:RZD655495 SIZ655483:SIZ655495 SSV655483:SSV655495 TCR655483:TCR655495 TMN655483:TMN655495 TWJ655483:TWJ655495 UGF655483:UGF655495 UQB655483:UQB655495 UZX655483:UZX655495 VJT655483:VJT655495 VTP655483:VTP655495 WDL655483:WDL655495 WNH655483:WNH655495 WXD655483:WXD655495 AV721019:AV721031 KR721019:KR721031 UN721019:UN721031 AEJ721019:AEJ721031 AOF721019:AOF721031 AYB721019:AYB721031 BHX721019:BHX721031 BRT721019:BRT721031 CBP721019:CBP721031 CLL721019:CLL721031 CVH721019:CVH721031 DFD721019:DFD721031 DOZ721019:DOZ721031 DYV721019:DYV721031 EIR721019:EIR721031 ESN721019:ESN721031 FCJ721019:FCJ721031 FMF721019:FMF721031 FWB721019:FWB721031 GFX721019:GFX721031 GPT721019:GPT721031 GZP721019:GZP721031 HJL721019:HJL721031 HTH721019:HTH721031 IDD721019:IDD721031 IMZ721019:IMZ721031 IWV721019:IWV721031 JGR721019:JGR721031 JQN721019:JQN721031 KAJ721019:KAJ721031 KKF721019:KKF721031 KUB721019:KUB721031 LDX721019:LDX721031 LNT721019:LNT721031 LXP721019:LXP721031 MHL721019:MHL721031 MRH721019:MRH721031 NBD721019:NBD721031 NKZ721019:NKZ721031 NUV721019:NUV721031 OER721019:OER721031 OON721019:OON721031 OYJ721019:OYJ721031 PIF721019:PIF721031 PSB721019:PSB721031 QBX721019:QBX721031 QLT721019:QLT721031 QVP721019:QVP721031 RFL721019:RFL721031 RPH721019:RPH721031 RZD721019:RZD721031 SIZ721019:SIZ721031 SSV721019:SSV721031 TCR721019:TCR721031 TMN721019:TMN721031 TWJ721019:TWJ721031 UGF721019:UGF721031 UQB721019:UQB721031 UZX721019:UZX721031 VJT721019:VJT721031 VTP721019:VTP721031 WDL721019:WDL721031 WNH721019:WNH721031 WXD721019:WXD721031 AV786555:AV786567 KR786555:KR786567 UN786555:UN786567 AEJ786555:AEJ786567 AOF786555:AOF786567 AYB786555:AYB786567 BHX786555:BHX786567 BRT786555:BRT786567 CBP786555:CBP786567 CLL786555:CLL786567 CVH786555:CVH786567 DFD786555:DFD786567 DOZ786555:DOZ786567 DYV786555:DYV786567 EIR786555:EIR786567 ESN786555:ESN786567 FCJ786555:FCJ786567 FMF786555:FMF786567 FWB786555:FWB786567 GFX786555:GFX786567 GPT786555:GPT786567 GZP786555:GZP786567 HJL786555:HJL786567 HTH786555:HTH786567 IDD786555:IDD786567 IMZ786555:IMZ786567 IWV786555:IWV786567 JGR786555:JGR786567 JQN786555:JQN786567 KAJ786555:KAJ786567 KKF786555:KKF786567 KUB786555:KUB786567 LDX786555:LDX786567 LNT786555:LNT786567 LXP786555:LXP786567 MHL786555:MHL786567 MRH786555:MRH786567 NBD786555:NBD786567 NKZ786555:NKZ786567 NUV786555:NUV786567 OER786555:OER786567 OON786555:OON786567 OYJ786555:OYJ786567 PIF786555:PIF786567 PSB786555:PSB786567 QBX786555:QBX786567 QLT786555:QLT786567 QVP786555:QVP786567 RFL786555:RFL786567 RPH786555:RPH786567 RZD786555:RZD786567 SIZ786555:SIZ786567 SSV786555:SSV786567 TCR786555:TCR786567 TMN786555:TMN786567 TWJ786555:TWJ786567 UGF786555:UGF786567 UQB786555:UQB786567 UZX786555:UZX786567 VJT786555:VJT786567 VTP786555:VTP786567 WDL786555:WDL786567 WNH786555:WNH786567 WXD786555:WXD786567 AV852091:AV852103 KR852091:KR852103 UN852091:UN852103 AEJ852091:AEJ852103 AOF852091:AOF852103 AYB852091:AYB852103 BHX852091:BHX852103 BRT852091:BRT852103 CBP852091:CBP852103 CLL852091:CLL852103 CVH852091:CVH852103 DFD852091:DFD852103 DOZ852091:DOZ852103 DYV852091:DYV852103 EIR852091:EIR852103 ESN852091:ESN852103 FCJ852091:FCJ852103 FMF852091:FMF852103 FWB852091:FWB852103 GFX852091:GFX852103 GPT852091:GPT852103 GZP852091:GZP852103 HJL852091:HJL852103 HTH852091:HTH852103 IDD852091:IDD852103 IMZ852091:IMZ852103 IWV852091:IWV852103 JGR852091:JGR852103 JQN852091:JQN852103 KAJ852091:KAJ852103 KKF852091:KKF852103 KUB852091:KUB852103 LDX852091:LDX852103 LNT852091:LNT852103 LXP852091:LXP852103 MHL852091:MHL852103 MRH852091:MRH852103 NBD852091:NBD852103 NKZ852091:NKZ852103 NUV852091:NUV852103 OER852091:OER852103 OON852091:OON852103 OYJ852091:OYJ852103 PIF852091:PIF852103 PSB852091:PSB852103 QBX852091:QBX852103 QLT852091:QLT852103 QVP852091:QVP852103 RFL852091:RFL852103 RPH852091:RPH852103 RZD852091:RZD852103 SIZ852091:SIZ852103 SSV852091:SSV852103 TCR852091:TCR852103 TMN852091:TMN852103 TWJ852091:TWJ852103 UGF852091:UGF852103 UQB852091:UQB852103 UZX852091:UZX852103 VJT852091:VJT852103 VTP852091:VTP852103 WDL852091:WDL852103 WNH852091:WNH852103 WXD852091:WXD852103 AV917627:AV917639 KR917627:KR917639 UN917627:UN917639 AEJ917627:AEJ917639 AOF917627:AOF917639 AYB917627:AYB917639 BHX917627:BHX917639 BRT917627:BRT917639 CBP917627:CBP917639 CLL917627:CLL917639 CVH917627:CVH917639 DFD917627:DFD917639 DOZ917627:DOZ917639 DYV917627:DYV917639 EIR917627:EIR917639 ESN917627:ESN917639 FCJ917627:FCJ917639 FMF917627:FMF917639 FWB917627:FWB917639 GFX917627:GFX917639 GPT917627:GPT917639 GZP917627:GZP917639 HJL917627:HJL917639 HTH917627:HTH917639 IDD917627:IDD917639 IMZ917627:IMZ917639 IWV917627:IWV917639 JGR917627:JGR917639 JQN917627:JQN917639 KAJ917627:KAJ917639 KKF917627:KKF917639 KUB917627:KUB917639 LDX917627:LDX917639 LNT917627:LNT917639 LXP917627:LXP917639 MHL917627:MHL917639 MRH917627:MRH917639 NBD917627:NBD917639 NKZ917627:NKZ917639 NUV917627:NUV917639 OER917627:OER917639 OON917627:OON917639 OYJ917627:OYJ917639 PIF917627:PIF917639 PSB917627:PSB917639 QBX917627:QBX917639 QLT917627:QLT917639 QVP917627:QVP917639 RFL917627:RFL917639 RPH917627:RPH917639 RZD917627:RZD917639 SIZ917627:SIZ917639 SSV917627:SSV917639 TCR917627:TCR917639 TMN917627:TMN917639 TWJ917627:TWJ917639 UGF917627:UGF917639 UQB917627:UQB917639 UZX917627:UZX917639 VJT917627:VJT917639 VTP917627:VTP917639 WDL917627:WDL917639 WNH917627:WNH917639 WXD917627:WXD917639 AV983163:AV983175 KR983163:KR983175 UN983163:UN983175 AEJ983163:AEJ983175 AOF983163:AOF983175 AYB983163:AYB983175 BHX983163:BHX983175 BRT983163:BRT983175 CBP983163:CBP983175 CLL983163:CLL983175 CVH983163:CVH983175 DFD983163:DFD983175 DOZ983163:DOZ983175 DYV983163:DYV983175 EIR983163:EIR983175 ESN983163:ESN983175 FCJ983163:FCJ983175 FMF983163:FMF983175 FWB983163:FWB983175 GFX983163:GFX983175 GPT983163:GPT983175 GZP983163:GZP983175 HJL983163:HJL983175 HTH983163:HTH983175 IDD983163:IDD983175 IMZ983163:IMZ983175 IWV983163:IWV983175 JGR983163:JGR983175 JQN983163:JQN983175 KAJ983163:KAJ983175 KKF983163:KKF983175 KUB983163:KUB983175 LDX983163:LDX983175 LNT983163:LNT983175 LXP983163:LXP983175 MHL983163:MHL983175 MRH983163:MRH983175 NBD983163:NBD983175 NKZ983163:NKZ983175 NUV983163:NUV983175 OER983163:OER983175 OON983163:OON983175 OYJ983163:OYJ983175 PIF983163:PIF983175 PSB983163:PSB983175 QBX983163:QBX983175 QLT983163:QLT983175 QVP983163:QVP983175 RFL983163:RFL983175 RPH983163:RPH983175 RZD983163:RZD983175 SIZ983163:SIZ983175 SSV983163:SSV983175 TCR983163:TCR983175 TMN983163:TMN983175 TWJ983163:TWJ983175 UGF983163:UGF983175 UQB983163:UQB983175 UZX983163:UZX983175 VJT983163:VJT983175 VTP983163:VTP983175 WDL983163:WDL983175 WNH983163:WNH983175 WXD983163:WXD983175 AS116:AS128 KO116:KO128 UK116:UK128 AEG116:AEG128 AOC116:AOC128 AXY116:AXY128 BHU116:BHU128 BRQ116:BRQ128 CBM116:CBM128 CLI116:CLI128 CVE116:CVE128 DFA116:DFA128 DOW116:DOW128 DYS116:DYS128 EIO116:EIO128 ESK116:ESK128 FCG116:FCG128 FMC116:FMC128 FVY116:FVY128 GFU116:GFU128 GPQ116:GPQ128 GZM116:GZM128 HJI116:HJI128 HTE116:HTE128 IDA116:IDA128 IMW116:IMW128 IWS116:IWS128 JGO116:JGO128 JQK116:JQK128 KAG116:KAG128 KKC116:KKC128 KTY116:KTY128 LDU116:LDU128 LNQ116:LNQ128 LXM116:LXM128 MHI116:MHI128 MRE116:MRE128 NBA116:NBA128 NKW116:NKW128 NUS116:NUS128 OEO116:OEO128 OOK116:OOK128 OYG116:OYG128 PIC116:PIC128 PRY116:PRY128 QBU116:QBU128 QLQ116:QLQ128 QVM116:QVM128 RFI116:RFI128 RPE116:RPE128 RZA116:RZA128 SIW116:SIW128 SSS116:SSS128 TCO116:TCO128 TMK116:TMK128 TWG116:TWG128 UGC116:UGC128 UPY116:UPY128 UZU116:UZU128 VJQ116:VJQ128 VTM116:VTM128 WDI116:WDI128 WNE116:WNE128 WXA116:WXA128 AS65659:AS65671 KO65659:KO65671 UK65659:UK65671 AEG65659:AEG65671 AOC65659:AOC65671 AXY65659:AXY65671 BHU65659:BHU65671 BRQ65659:BRQ65671 CBM65659:CBM65671 CLI65659:CLI65671 CVE65659:CVE65671 DFA65659:DFA65671 DOW65659:DOW65671 DYS65659:DYS65671 EIO65659:EIO65671 ESK65659:ESK65671 FCG65659:FCG65671 FMC65659:FMC65671 FVY65659:FVY65671 GFU65659:GFU65671 GPQ65659:GPQ65671 GZM65659:GZM65671 HJI65659:HJI65671 HTE65659:HTE65671 IDA65659:IDA65671 IMW65659:IMW65671 IWS65659:IWS65671 JGO65659:JGO65671 JQK65659:JQK65671 KAG65659:KAG65671 KKC65659:KKC65671 KTY65659:KTY65671 LDU65659:LDU65671 LNQ65659:LNQ65671 LXM65659:LXM65671 MHI65659:MHI65671 MRE65659:MRE65671 NBA65659:NBA65671 NKW65659:NKW65671 NUS65659:NUS65671 OEO65659:OEO65671 OOK65659:OOK65671 OYG65659:OYG65671 PIC65659:PIC65671 PRY65659:PRY65671 QBU65659:QBU65671 QLQ65659:QLQ65671 QVM65659:QVM65671 RFI65659:RFI65671 RPE65659:RPE65671 RZA65659:RZA65671 SIW65659:SIW65671 SSS65659:SSS65671 TCO65659:TCO65671 TMK65659:TMK65671 TWG65659:TWG65671 UGC65659:UGC65671 UPY65659:UPY65671 UZU65659:UZU65671 VJQ65659:VJQ65671 VTM65659:VTM65671 WDI65659:WDI65671 WNE65659:WNE65671 WXA65659:WXA65671 AS131195:AS131207 KO131195:KO131207 UK131195:UK131207 AEG131195:AEG131207 AOC131195:AOC131207 AXY131195:AXY131207 BHU131195:BHU131207 BRQ131195:BRQ131207 CBM131195:CBM131207 CLI131195:CLI131207 CVE131195:CVE131207 DFA131195:DFA131207 DOW131195:DOW131207 DYS131195:DYS131207 EIO131195:EIO131207 ESK131195:ESK131207 FCG131195:FCG131207 FMC131195:FMC131207 FVY131195:FVY131207 GFU131195:GFU131207 GPQ131195:GPQ131207 GZM131195:GZM131207 HJI131195:HJI131207 HTE131195:HTE131207 IDA131195:IDA131207 IMW131195:IMW131207 IWS131195:IWS131207 JGO131195:JGO131207 JQK131195:JQK131207 KAG131195:KAG131207 KKC131195:KKC131207 KTY131195:KTY131207 LDU131195:LDU131207 LNQ131195:LNQ131207 LXM131195:LXM131207 MHI131195:MHI131207 MRE131195:MRE131207 NBA131195:NBA131207 NKW131195:NKW131207 NUS131195:NUS131207 OEO131195:OEO131207 OOK131195:OOK131207 OYG131195:OYG131207 PIC131195:PIC131207 PRY131195:PRY131207 QBU131195:QBU131207 QLQ131195:QLQ131207 QVM131195:QVM131207 RFI131195:RFI131207 RPE131195:RPE131207 RZA131195:RZA131207 SIW131195:SIW131207 SSS131195:SSS131207 TCO131195:TCO131207 TMK131195:TMK131207 TWG131195:TWG131207 UGC131195:UGC131207 UPY131195:UPY131207 UZU131195:UZU131207 VJQ131195:VJQ131207 VTM131195:VTM131207 WDI131195:WDI131207 WNE131195:WNE131207 WXA131195:WXA131207 AS196731:AS196743 KO196731:KO196743 UK196731:UK196743 AEG196731:AEG196743 AOC196731:AOC196743 AXY196731:AXY196743 BHU196731:BHU196743 BRQ196731:BRQ196743 CBM196731:CBM196743 CLI196731:CLI196743 CVE196731:CVE196743 DFA196731:DFA196743 DOW196731:DOW196743 DYS196731:DYS196743 EIO196731:EIO196743 ESK196731:ESK196743 FCG196731:FCG196743 FMC196731:FMC196743 FVY196731:FVY196743 GFU196731:GFU196743 GPQ196731:GPQ196743 GZM196731:GZM196743 HJI196731:HJI196743 HTE196731:HTE196743 IDA196731:IDA196743 IMW196731:IMW196743 IWS196731:IWS196743 JGO196731:JGO196743 JQK196731:JQK196743 KAG196731:KAG196743 KKC196731:KKC196743 KTY196731:KTY196743 LDU196731:LDU196743 LNQ196731:LNQ196743 LXM196731:LXM196743 MHI196731:MHI196743 MRE196731:MRE196743 NBA196731:NBA196743 NKW196731:NKW196743 NUS196731:NUS196743 OEO196731:OEO196743 OOK196731:OOK196743 OYG196731:OYG196743 PIC196731:PIC196743 PRY196731:PRY196743 QBU196731:QBU196743 QLQ196731:QLQ196743 QVM196731:QVM196743 RFI196731:RFI196743 RPE196731:RPE196743 RZA196731:RZA196743 SIW196731:SIW196743 SSS196731:SSS196743 TCO196731:TCO196743 TMK196731:TMK196743 TWG196731:TWG196743 UGC196731:UGC196743 UPY196731:UPY196743 UZU196731:UZU196743 VJQ196731:VJQ196743 VTM196731:VTM196743 WDI196731:WDI196743 WNE196731:WNE196743 WXA196731:WXA196743 AS262267:AS262279 KO262267:KO262279 UK262267:UK262279 AEG262267:AEG262279 AOC262267:AOC262279 AXY262267:AXY262279 BHU262267:BHU262279 BRQ262267:BRQ262279 CBM262267:CBM262279 CLI262267:CLI262279 CVE262267:CVE262279 DFA262267:DFA262279 DOW262267:DOW262279 DYS262267:DYS262279 EIO262267:EIO262279 ESK262267:ESK262279 FCG262267:FCG262279 FMC262267:FMC262279 FVY262267:FVY262279 GFU262267:GFU262279 GPQ262267:GPQ262279 GZM262267:GZM262279 HJI262267:HJI262279 HTE262267:HTE262279 IDA262267:IDA262279 IMW262267:IMW262279 IWS262267:IWS262279 JGO262267:JGO262279 JQK262267:JQK262279 KAG262267:KAG262279 KKC262267:KKC262279 KTY262267:KTY262279 LDU262267:LDU262279 LNQ262267:LNQ262279 LXM262267:LXM262279 MHI262267:MHI262279 MRE262267:MRE262279 NBA262267:NBA262279 NKW262267:NKW262279 NUS262267:NUS262279 OEO262267:OEO262279 OOK262267:OOK262279 OYG262267:OYG262279 PIC262267:PIC262279 PRY262267:PRY262279 QBU262267:QBU262279 QLQ262267:QLQ262279 QVM262267:QVM262279 RFI262267:RFI262279 RPE262267:RPE262279 RZA262267:RZA262279 SIW262267:SIW262279 SSS262267:SSS262279 TCO262267:TCO262279 TMK262267:TMK262279 TWG262267:TWG262279 UGC262267:UGC262279 UPY262267:UPY262279 UZU262267:UZU262279 VJQ262267:VJQ262279 VTM262267:VTM262279 WDI262267:WDI262279 WNE262267:WNE262279 WXA262267:WXA262279 AS327803:AS327815 KO327803:KO327815 UK327803:UK327815 AEG327803:AEG327815 AOC327803:AOC327815 AXY327803:AXY327815 BHU327803:BHU327815 BRQ327803:BRQ327815 CBM327803:CBM327815 CLI327803:CLI327815 CVE327803:CVE327815 DFA327803:DFA327815 DOW327803:DOW327815 DYS327803:DYS327815 EIO327803:EIO327815 ESK327803:ESK327815 FCG327803:FCG327815 FMC327803:FMC327815 FVY327803:FVY327815 GFU327803:GFU327815 GPQ327803:GPQ327815 GZM327803:GZM327815 HJI327803:HJI327815 HTE327803:HTE327815 IDA327803:IDA327815 IMW327803:IMW327815 IWS327803:IWS327815 JGO327803:JGO327815 JQK327803:JQK327815 KAG327803:KAG327815 KKC327803:KKC327815 KTY327803:KTY327815 LDU327803:LDU327815 LNQ327803:LNQ327815 LXM327803:LXM327815 MHI327803:MHI327815 MRE327803:MRE327815 NBA327803:NBA327815 NKW327803:NKW327815 NUS327803:NUS327815 OEO327803:OEO327815 OOK327803:OOK327815 OYG327803:OYG327815 PIC327803:PIC327815 PRY327803:PRY327815 QBU327803:QBU327815 QLQ327803:QLQ327815 QVM327803:QVM327815 RFI327803:RFI327815 RPE327803:RPE327815 RZA327803:RZA327815 SIW327803:SIW327815 SSS327803:SSS327815 TCO327803:TCO327815 TMK327803:TMK327815 TWG327803:TWG327815 UGC327803:UGC327815 UPY327803:UPY327815 UZU327803:UZU327815 VJQ327803:VJQ327815 VTM327803:VTM327815 WDI327803:WDI327815 WNE327803:WNE327815 WXA327803:WXA327815 AS393339:AS393351 KO393339:KO393351 UK393339:UK393351 AEG393339:AEG393351 AOC393339:AOC393351 AXY393339:AXY393351 BHU393339:BHU393351 BRQ393339:BRQ393351 CBM393339:CBM393351 CLI393339:CLI393351 CVE393339:CVE393351 DFA393339:DFA393351 DOW393339:DOW393351 DYS393339:DYS393351 EIO393339:EIO393351 ESK393339:ESK393351 FCG393339:FCG393351 FMC393339:FMC393351 FVY393339:FVY393351 GFU393339:GFU393351 GPQ393339:GPQ393351 GZM393339:GZM393351 HJI393339:HJI393351 HTE393339:HTE393351 IDA393339:IDA393351 IMW393339:IMW393351 IWS393339:IWS393351 JGO393339:JGO393351 JQK393339:JQK393351 KAG393339:KAG393351 KKC393339:KKC393351 KTY393339:KTY393351 LDU393339:LDU393351 LNQ393339:LNQ393351 LXM393339:LXM393351 MHI393339:MHI393351 MRE393339:MRE393351 NBA393339:NBA393351 NKW393339:NKW393351 NUS393339:NUS393351 OEO393339:OEO393351 OOK393339:OOK393351 OYG393339:OYG393351 PIC393339:PIC393351 PRY393339:PRY393351 QBU393339:QBU393351 QLQ393339:QLQ393351 QVM393339:QVM393351 RFI393339:RFI393351 RPE393339:RPE393351 RZA393339:RZA393351 SIW393339:SIW393351 SSS393339:SSS393351 TCO393339:TCO393351 TMK393339:TMK393351 TWG393339:TWG393351 UGC393339:UGC393351 UPY393339:UPY393351 UZU393339:UZU393351 VJQ393339:VJQ393351 VTM393339:VTM393351 WDI393339:WDI393351 WNE393339:WNE393351 WXA393339:WXA393351 AS458875:AS458887 KO458875:KO458887 UK458875:UK458887 AEG458875:AEG458887 AOC458875:AOC458887 AXY458875:AXY458887 BHU458875:BHU458887 BRQ458875:BRQ458887 CBM458875:CBM458887 CLI458875:CLI458887 CVE458875:CVE458887 DFA458875:DFA458887 DOW458875:DOW458887 DYS458875:DYS458887 EIO458875:EIO458887 ESK458875:ESK458887 FCG458875:FCG458887 FMC458875:FMC458887 FVY458875:FVY458887 GFU458875:GFU458887 GPQ458875:GPQ458887 GZM458875:GZM458887 HJI458875:HJI458887 HTE458875:HTE458887 IDA458875:IDA458887 IMW458875:IMW458887 IWS458875:IWS458887 JGO458875:JGO458887 JQK458875:JQK458887 KAG458875:KAG458887 KKC458875:KKC458887 KTY458875:KTY458887 LDU458875:LDU458887 LNQ458875:LNQ458887 LXM458875:LXM458887 MHI458875:MHI458887 MRE458875:MRE458887 NBA458875:NBA458887 NKW458875:NKW458887 NUS458875:NUS458887 OEO458875:OEO458887 OOK458875:OOK458887 OYG458875:OYG458887 PIC458875:PIC458887 PRY458875:PRY458887 QBU458875:QBU458887 QLQ458875:QLQ458887 QVM458875:QVM458887 RFI458875:RFI458887 RPE458875:RPE458887 RZA458875:RZA458887 SIW458875:SIW458887 SSS458875:SSS458887 TCO458875:TCO458887 TMK458875:TMK458887 TWG458875:TWG458887 UGC458875:UGC458887 UPY458875:UPY458887 UZU458875:UZU458887 VJQ458875:VJQ458887 VTM458875:VTM458887 WDI458875:WDI458887 WNE458875:WNE458887 WXA458875:WXA458887 AS524411:AS524423 KO524411:KO524423 UK524411:UK524423 AEG524411:AEG524423 AOC524411:AOC524423 AXY524411:AXY524423 BHU524411:BHU524423 BRQ524411:BRQ524423 CBM524411:CBM524423 CLI524411:CLI524423 CVE524411:CVE524423 DFA524411:DFA524423 DOW524411:DOW524423 DYS524411:DYS524423 EIO524411:EIO524423 ESK524411:ESK524423 FCG524411:FCG524423 FMC524411:FMC524423 FVY524411:FVY524423 GFU524411:GFU524423 GPQ524411:GPQ524423 GZM524411:GZM524423 HJI524411:HJI524423 HTE524411:HTE524423 IDA524411:IDA524423 IMW524411:IMW524423 IWS524411:IWS524423 JGO524411:JGO524423 JQK524411:JQK524423 KAG524411:KAG524423 KKC524411:KKC524423 KTY524411:KTY524423 LDU524411:LDU524423 LNQ524411:LNQ524423 LXM524411:LXM524423 MHI524411:MHI524423 MRE524411:MRE524423 NBA524411:NBA524423 NKW524411:NKW524423 NUS524411:NUS524423 OEO524411:OEO524423 OOK524411:OOK524423 OYG524411:OYG524423 PIC524411:PIC524423 PRY524411:PRY524423 QBU524411:QBU524423 QLQ524411:QLQ524423 QVM524411:QVM524423 RFI524411:RFI524423 RPE524411:RPE524423 RZA524411:RZA524423 SIW524411:SIW524423 SSS524411:SSS524423 TCO524411:TCO524423 TMK524411:TMK524423 TWG524411:TWG524423 UGC524411:UGC524423 UPY524411:UPY524423 UZU524411:UZU524423 VJQ524411:VJQ524423 VTM524411:VTM524423 WDI524411:WDI524423 WNE524411:WNE524423 WXA524411:WXA524423 AS589947:AS589959 KO589947:KO589959 UK589947:UK589959 AEG589947:AEG589959 AOC589947:AOC589959 AXY589947:AXY589959 BHU589947:BHU589959 BRQ589947:BRQ589959 CBM589947:CBM589959 CLI589947:CLI589959 CVE589947:CVE589959 DFA589947:DFA589959 DOW589947:DOW589959 DYS589947:DYS589959 EIO589947:EIO589959 ESK589947:ESK589959 FCG589947:FCG589959 FMC589947:FMC589959 FVY589947:FVY589959 GFU589947:GFU589959 GPQ589947:GPQ589959 GZM589947:GZM589959 HJI589947:HJI589959 HTE589947:HTE589959 IDA589947:IDA589959 IMW589947:IMW589959 IWS589947:IWS589959 JGO589947:JGO589959 JQK589947:JQK589959 KAG589947:KAG589959 KKC589947:KKC589959 KTY589947:KTY589959 LDU589947:LDU589959 LNQ589947:LNQ589959 LXM589947:LXM589959 MHI589947:MHI589959 MRE589947:MRE589959 NBA589947:NBA589959 NKW589947:NKW589959 NUS589947:NUS589959 OEO589947:OEO589959 OOK589947:OOK589959 OYG589947:OYG589959 PIC589947:PIC589959 PRY589947:PRY589959 QBU589947:QBU589959 QLQ589947:QLQ589959 QVM589947:QVM589959 RFI589947:RFI589959 RPE589947:RPE589959 RZA589947:RZA589959 SIW589947:SIW589959 SSS589947:SSS589959 TCO589947:TCO589959 TMK589947:TMK589959 TWG589947:TWG589959 UGC589947:UGC589959 UPY589947:UPY589959 UZU589947:UZU589959 VJQ589947:VJQ589959 VTM589947:VTM589959 WDI589947:WDI589959 WNE589947:WNE589959 WXA589947:WXA589959 AS655483:AS655495 KO655483:KO655495 UK655483:UK655495 AEG655483:AEG655495 AOC655483:AOC655495 AXY655483:AXY655495 BHU655483:BHU655495 BRQ655483:BRQ655495 CBM655483:CBM655495 CLI655483:CLI655495 CVE655483:CVE655495 DFA655483:DFA655495 DOW655483:DOW655495 DYS655483:DYS655495 EIO655483:EIO655495 ESK655483:ESK655495 FCG655483:FCG655495 FMC655483:FMC655495 FVY655483:FVY655495 GFU655483:GFU655495 GPQ655483:GPQ655495 GZM655483:GZM655495 HJI655483:HJI655495 HTE655483:HTE655495 IDA655483:IDA655495 IMW655483:IMW655495 IWS655483:IWS655495 JGO655483:JGO655495 JQK655483:JQK655495 KAG655483:KAG655495 KKC655483:KKC655495 KTY655483:KTY655495 LDU655483:LDU655495 LNQ655483:LNQ655495 LXM655483:LXM655495 MHI655483:MHI655495 MRE655483:MRE655495 NBA655483:NBA655495 NKW655483:NKW655495 NUS655483:NUS655495 OEO655483:OEO655495 OOK655483:OOK655495 OYG655483:OYG655495 PIC655483:PIC655495 PRY655483:PRY655495 QBU655483:QBU655495 QLQ655483:QLQ655495 QVM655483:QVM655495 RFI655483:RFI655495 RPE655483:RPE655495 RZA655483:RZA655495 SIW655483:SIW655495 SSS655483:SSS655495 TCO655483:TCO655495 TMK655483:TMK655495 TWG655483:TWG655495 UGC655483:UGC655495 UPY655483:UPY655495 UZU655483:UZU655495 VJQ655483:VJQ655495 VTM655483:VTM655495 WDI655483:WDI655495 WNE655483:WNE655495 WXA655483:WXA655495 AS721019:AS721031 KO721019:KO721031 UK721019:UK721031 AEG721019:AEG721031 AOC721019:AOC721031 AXY721019:AXY721031 BHU721019:BHU721031 BRQ721019:BRQ721031 CBM721019:CBM721031 CLI721019:CLI721031 CVE721019:CVE721031 DFA721019:DFA721031 DOW721019:DOW721031 DYS721019:DYS721031 EIO721019:EIO721031 ESK721019:ESK721031 FCG721019:FCG721031 FMC721019:FMC721031 FVY721019:FVY721031 GFU721019:GFU721031 GPQ721019:GPQ721031 GZM721019:GZM721031 HJI721019:HJI721031 HTE721019:HTE721031 IDA721019:IDA721031 IMW721019:IMW721031 IWS721019:IWS721031 JGO721019:JGO721031 JQK721019:JQK721031 KAG721019:KAG721031 KKC721019:KKC721031 KTY721019:KTY721031 LDU721019:LDU721031 LNQ721019:LNQ721031 LXM721019:LXM721031 MHI721019:MHI721031 MRE721019:MRE721031 NBA721019:NBA721031 NKW721019:NKW721031 NUS721019:NUS721031 OEO721019:OEO721031 OOK721019:OOK721031 OYG721019:OYG721031 PIC721019:PIC721031 PRY721019:PRY721031 QBU721019:QBU721031 QLQ721019:QLQ721031 QVM721019:QVM721031 RFI721019:RFI721031 RPE721019:RPE721031 RZA721019:RZA721031 SIW721019:SIW721031 SSS721019:SSS721031 TCO721019:TCO721031 TMK721019:TMK721031 TWG721019:TWG721031 UGC721019:UGC721031 UPY721019:UPY721031 UZU721019:UZU721031 VJQ721019:VJQ721031 VTM721019:VTM721031 WDI721019:WDI721031 WNE721019:WNE721031 WXA721019:WXA721031 AS786555:AS786567 KO786555:KO786567 UK786555:UK786567 AEG786555:AEG786567 AOC786555:AOC786567 AXY786555:AXY786567 BHU786555:BHU786567 BRQ786555:BRQ786567 CBM786555:CBM786567 CLI786555:CLI786567 CVE786555:CVE786567 DFA786555:DFA786567 DOW786555:DOW786567 DYS786555:DYS786567 EIO786555:EIO786567 ESK786555:ESK786567 FCG786555:FCG786567 FMC786555:FMC786567 FVY786555:FVY786567 GFU786555:GFU786567 GPQ786555:GPQ786567 GZM786555:GZM786567 HJI786555:HJI786567 HTE786555:HTE786567 IDA786555:IDA786567 IMW786555:IMW786567 IWS786555:IWS786567 JGO786555:JGO786567 JQK786555:JQK786567 KAG786555:KAG786567 KKC786555:KKC786567 KTY786555:KTY786567 LDU786555:LDU786567 LNQ786555:LNQ786567 LXM786555:LXM786567 MHI786555:MHI786567 MRE786555:MRE786567 NBA786555:NBA786567 NKW786555:NKW786567 NUS786555:NUS786567 OEO786555:OEO786567 OOK786555:OOK786567 OYG786555:OYG786567 PIC786555:PIC786567 PRY786555:PRY786567 QBU786555:QBU786567 QLQ786555:QLQ786567 QVM786555:QVM786567 RFI786555:RFI786567 RPE786555:RPE786567 RZA786555:RZA786567 SIW786555:SIW786567 SSS786555:SSS786567 TCO786555:TCO786567 TMK786555:TMK786567 TWG786555:TWG786567 UGC786555:UGC786567 UPY786555:UPY786567 UZU786555:UZU786567 VJQ786555:VJQ786567 VTM786555:VTM786567 WDI786555:WDI786567 WNE786555:WNE786567 WXA786555:WXA786567 AS852091:AS852103 KO852091:KO852103 UK852091:UK852103 AEG852091:AEG852103 AOC852091:AOC852103 AXY852091:AXY852103 BHU852091:BHU852103 BRQ852091:BRQ852103 CBM852091:CBM852103 CLI852091:CLI852103 CVE852091:CVE852103 DFA852091:DFA852103 DOW852091:DOW852103 DYS852091:DYS852103 EIO852091:EIO852103 ESK852091:ESK852103 FCG852091:FCG852103 FMC852091:FMC852103 FVY852091:FVY852103 GFU852091:GFU852103 GPQ852091:GPQ852103 GZM852091:GZM852103 HJI852091:HJI852103 HTE852091:HTE852103 IDA852091:IDA852103 IMW852091:IMW852103 IWS852091:IWS852103 JGO852091:JGO852103 JQK852091:JQK852103 KAG852091:KAG852103 KKC852091:KKC852103 KTY852091:KTY852103 LDU852091:LDU852103 LNQ852091:LNQ852103 LXM852091:LXM852103 MHI852091:MHI852103 MRE852091:MRE852103 NBA852091:NBA852103 NKW852091:NKW852103 NUS852091:NUS852103 OEO852091:OEO852103 OOK852091:OOK852103 OYG852091:OYG852103 PIC852091:PIC852103 PRY852091:PRY852103 QBU852091:QBU852103 QLQ852091:QLQ852103 QVM852091:QVM852103 RFI852091:RFI852103 RPE852091:RPE852103 RZA852091:RZA852103 SIW852091:SIW852103 SSS852091:SSS852103 TCO852091:TCO852103 TMK852091:TMK852103 TWG852091:TWG852103 UGC852091:UGC852103 UPY852091:UPY852103 UZU852091:UZU852103 VJQ852091:VJQ852103 VTM852091:VTM852103 WDI852091:WDI852103 WNE852091:WNE852103 WXA852091:WXA852103 AS917627:AS917639 KO917627:KO917639 UK917627:UK917639 AEG917627:AEG917639 AOC917627:AOC917639 AXY917627:AXY917639 BHU917627:BHU917639 BRQ917627:BRQ917639 CBM917627:CBM917639 CLI917627:CLI917639 CVE917627:CVE917639 DFA917627:DFA917639 DOW917627:DOW917639 DYS917627:DYS917639 EIO917627:EIO917639 ESK917627:ESK917639 FCG917627:FCG917639 FMC917627:FMC917639 FVY917627:FVY917639 GFU917627:GFU917639 GPQ917627:GPQ917639 GZM917627:GZM917639 HJI917627:HJI917639 HTE917627:HTE917639 IDA917627:IDA917639 IMW917627:IMW917639 IWS917627:IWS917639 JGO917627:JGO917639 JQK917627:JQK917639 KAG917627:KAG917639 KKC917627:KKC917639 KTY917627:KTY917639 LDU917627:LDU917639 LNQ917627:LNQ917639 LXM917627:LXM917639 MHI917627:MHI917639 MRE917627:MRE917639 NBA917627:NBA917639 NKW917627:NKW917639 NUS917627:NUS917639 OEO917627:OEO917639 OOK917627:OOK917639 OYG917627:OYG917639 PIC917627:PIC917639 PRY917627:PRY917639 QBU917627:QBU917639 QLQ917627:QLQ917639 QVM917627:QVM917639 RFI917627:RFI917639 RPE917627:RPE917639 RZA917627:RZA917639 SIW917627:SIW917639 SSS917627:SSS917639 TCO917627:TCO917639 TMK917627:TMK917639 TWG917627:TWG917639 UGC917627:UGC917639 UPY917627:UPY917639 UZU917627:UZU917639 VJQ917627:VJQ917639 VTM917627:VTM917639 WDI917627:WDI917639 WNE917627:WNE917639 WXA917627:WXA917639 AS983163:AS983175 KO983163:KO983175 UK983163:UK983175 AEG983163:AEG983175 AOC983163:AOC983175 AXY983163:AXY983175 BHU983163:BHU983175 BRQ983163:BRQ983175 CBM983163:CBM983175 CLI983163:CLI983175 CVE983163:CVE983175 DFA983163:DFA983175 DOW983163:DOW983175 DYS983163:DYS983175 EIO983163:EIO983175 ESK983163:ESK983175 FCG983163:FCG983175 FMC983163:FMC983175 FVY983163:FVY983175 GFU983163:GFU983175 GPQ983163:GPQ983175 GZM983163:GZM983175 HJI983163:HJI983175 HTE983163:HTE983175 IDA983163:IDA983175 IMW983163:IMW983175 IWS983163:IWS983175 JGO983163:JGO983175 JQK983163:JQK983175 KAG983163:KAG983175 KKC983163:KKC983175 KTY983163:KTY983175 LDU983163:LDU983175 LNQ983163:LNQ983175 LXM983163:LXM983175 MHI983163:MHI983175 MRE983163:MRE983175 NBA983163:NBA983175 NKW983163:NKW983175 NUS983163:NUS983175 OEO983163:OEO983175 OOK983163:OOK983175 OYG983163:OYG983175 PIC983163:PIC983175 PRY983163:PRY983175 QBU983163:QBU983175 QLQ983163:QLQ983175 QVM983163:QVM983175 RFI983163:RFI983175 RPE983163:RPE983175 RZA983163:RZA983175 SIW983163:SIW983175 SSS983163:SSS983175 TCO983163:TCO983175 TMK983163:TMK983175 TWG983163:TWG983175 UGC983163:UGC983175 UPY983163:UPY983175 UZU983163:UZU983175 VJQ983163:VJQ983175 VTM983163:VTM983175 WDI983163:WDI983175 WNE983163:WNE983175 WXA983163:WXA983175 AP116:AP128 KL116:KL128 UH116:UH128 AED116:AED128 ANZ116:ANZ128 AXV116:AXV128 BHR116:BHR128 BRN116:BRN128 CBJ116:CBJ128 CLF116:CLF128 CVB116:CVB128 DEX116:DEX128 DOT116:DOT128 DYP116:DYP128 EIL116:EIL128 ESH116:ESH128 FCD116:FCD128 FLZ116:FLZ128 FVV116:FVV128 GFR116:GFR128 GPN116:GPN128 GZJ116:GZJ128 HJF116:HJF128 HTB116:HTB128 ICX116:ICX128 IMT116:IMT128 IWP116:IWP128 JGL116:JGL128 JQH116:JQH128 KAD116:KAD128 KJZ116:KJZ128 KTV116:KTV128 LDR116:LDR128 LNN116:LNN128 LXJ116:LXJ128 MHF116:MHF128 MRB116:MRB128 NAX116:NAX128 NKT116:NKT128 NUP116:NUP128 OEL116:OEL128 OOH116:OOH128 OYD116:OYD128 PHZ116:PHZ128 PRV116:PRV128 QBR116:QBR128 QLN116:QLN128 QVJ116:QVJ128 RFF116:RFF128 RPB116:RPB128 RYX116:RYX128 SIT116:SIT128 SSP116:SSP128 TCL116:TCL128 TMH116:TMH128 TWD116:TWD128 UFZ116:UFZ128 UPV116:UPV128 UZR116:UZR128 VJN116:VJN128 VTJ116:VTJ128 WDF116:WDF128 WNB116:WNB128 WWX116:WWX128 AP65659:AP65671 KL65659:KL65671 UH65659:UH65671 AED65659:AED65671 ANZ65659:ANZ65671 AXV65659:AXV65671 BHR65659:BHR65671 BRN65659:BRN65671 CBJ65659:CBJ65671 CLF65659:CLF65671 CVB65659:CVB65671 DEX65659:DEX65671 DOT65659:DOT65671 DYP65659:DYP65671 EIL65659:EIL65671 ESH65659:ESH65671 FCD65659:FCD65671 FLZ65659:FLZ65671 FVV65659:FVV65671 GFR65659:GFR65671 GPN65659:GPN65671 GZJ65659:GZJ65671 HJF65659:HJF65671 HTB65659:HTB65671 ICX65659:ICX65671 IMT65659:IMT65671 IWP65659:IWP65671 JGL65659:JGL65671 JQH65659:JQH65671 KAD65659:KAD65671 KJZ65659:KJZ65671 KTV65659:KTV65671 LDR65659:LDR65671 LNN65659:LNN65671 LXJ65659:LXJ65671 MHF65659:MHF65671 MRB65659:MRB65671 NAX65659:NAX65671 NKT65659:NKT65671 NUP65659:NUP65671 OEL65659:OEL65671 OOH65659:OOH65671 OYD65659:OYD65671 PHZ65659:PHZ65671 PRV65659:PRV65671 QBR65659:QBR65671 QLN65659:QLN65671 QVJ65659:QVJ65671 RFF65659:RFF65671 RPB65659:RPB65671 RYX65659:RYX65671 SIT65659:SIT65671 SSP65659:SSP65671 TCL65659:TCL65671 TMH65659:TMH65671 TWD65659:TWD65671 UFZ65659:UFZ65671 UPV65659:UPV65671 UZR65659:UZR65671 VJN65659:VJN65671 VTJ65659:VTJ65671 WDF65659:WDF65671 WNB65659:WNB65671 WWX65659:WWX65671 AP131195:AP131207 KL131195:KL131207 UH131195:UH131207 AED131195:AED131207 ANZ131195:ANZ131207 AXV131195:AXV131207 BHR131195:BHR131207 BRN131195:BRN131207 CBJ131195:CBJ131207 CLF131195:CLF131207 CVB131195:CVB131207 DEX131195:DEX131207 DOT131195:DOT131207 DYP131195:DYP131207 EIL131195:EIL131207 ESH131195:ESH131207 FCD131195:FCD131207 FLZ131195:FLZ131207 FVV131195:FVV131207 GFR131195:GFR131207 GPN131195:GPN131207 GZJ131195:GZJ131207 HJF131195:HJF131207 HTB131195:HTB131207 ICX131195:ICX131207 IMT131195:IMT131207 IWP131195:IWP131207 JGL131195:JGL131207 JQH131195:JQH131207 KAD131195:KAD131207 KJZ131195:KJZ131207 KTV131195:KTV131207 LDR131195:LDR131207 LNN131195:LNN131207 LXJ131195:LXJ131207 MHF131195:MHF131207 MRB131195:MRB131207 NAX131195:NAX131207 NKT131195:NKT131207 NUP131195:NUP131207 OEL131195:OEL131207 OOH131195:OOH131207 OYD131195:OYD131207 PHZ131195:PHZ131207 PRV131195:PRV131207 QBR131195:QBR131207 QLN131195:QLN131207 QVJ131195:QVJ131207 RFF131195:RFF131207 RPB131195:RPB131207 RYX131195:RYX131207 SIT131195:SIT131207 SSP131195:SSP131207 TCL131195:TCL131207 TMH131195:TMH131207 TWD131195:TWD131207 UFZ131195:UFZ131207 UPV131195:UPV131207 UZR131195:UZR131207 VJN131195:VJN131207 VTJ131195:VTJ131207 WDF131195:WDF131207 WNB131195:WNB131207 WWX131195:WWX131207 AP196731:AP196743 KL196731:KL196743 UH196731:UH196743 AED196731:AED196743 ANZ196731:ANZ196743 AXV196731:AXV196743 BHR196731:BHR196743 BRN196731:BRN196743 CBJ196731:CBJ196743 CLF196731:CLF196743 CVB196731:CVB196743 DEX196731:DEX196743 DOT196731:DOT196743 DYP196731:DYP196743 EIL196731:EIL196743 ESH196731:ESH196743 FCD196731:FCD196743 FLZ196731:FLZ196743 FVV196731:FVV196743 GFR196731:GFR196743 GPN196731:GPN196743 GZJ196731:GZJ196743 HJF196731:HJF196743 HTB196731:HTB196743 ICX196731:ICX196743 IMT196731:IMT196743 IWP196731:IWP196743 JGL196731:JGL196743 JQH196731:JQH196743 KAD196731:KAD196743 KJZ196731:KJZ196743 KTV196731:KTV196743 LDR196731:LDR196743 LNN196731:LNN196743 LXJ196731:LXJ196743 MHF196731:MHF196743 MRB196731:MRB196743 NAX196731:NAX196743 NKT196731:NKT196743 NUP196731:NUP196743 OEL196731:OEL196743 OOH196731:OOH196743 OYD196731:OYD196743 PHZ196731:PHZ196743 PRV196731:PRV196743 QBR196731:QBR196743 QLN196731:QLN196743 QVJ196731:QVJ196743 RFF196731:RFF196743 RPB196731:RPB196743 RYX196731:RYX196743 SIT196731:SIT196743 SSP196731:SSP196743 TCL196731:TCL196743 TMH196731:TMH196743 TWD196731:TWD196743 UFZ196731:UFZ196743 UPV196731:UPV196743 UZR196731:UZR196743 VJN196731:VJN196743 VTJ196731:VTJ196743 WDF196731:WDF196743 WNB196731:WNB196743 WWX196731:WWX196743 AP262267:AP262279 KL262267:KL262279 UH262267:UH262279 AED262267:AED262279 ANZ262267:ANZ262279 AXV262267:AXV262279 BHR262267:BHR262279 BRN262267:BRN262279 CBJ262267:CBJ262279 CLF262267:CLF262279 CVB262267:CVB262279 DEX262267:DEX262279 DOT262267:DOT262279 DYP262267:DYP262279 EIL262267:EIL262279 ESH262267:ESH262279 FCD262267:FCD262279 FLZ262267:FLZ262279 FVV262267:FVV262279 GFR262267:GFR262279 GPN262267:GPN262279 GZJ262267:GZJ262279 HJF262267:HJF262279 HTB262267:HTB262279 ICX262267:ICX262279 IMT262267:IMT262279 IWP262267:IWP262279 JGL262267:JGL262279 JQH262267:JQH262279 KAD262267:KAD262279 KJZ262267:KJZ262279 KTV262267:KTV262279 LDR262267:LDR262279 LNN262267:LNN262279 LXJ262267:LXJ262279 MHF262267:MHF262279 MRB262267:MRB262279 NAX262267:NAX262279 NKT262267:NKT262279 NUP262267:NUP262279 OEL262267:OEL262279 OOH262267:OOH262279 OYD262267:OYD262279 PHZ262267:PHZ262279 PRV262267:PRV262279 QBR262267:QBR262279 QLN262267:QLN262279 QVJ262267:QVJ262279 RFF262267:RFF262279 RPB262267:RPB262279 RYX262267:RYX262279 SIT262267:SIT262279 SSP262267:SSP262279 TCL262267:TCL262279 TMH262267:TMH262279 TWD262267:TWD262279 UFZ262267:UFZ262279 UPV262267:UPV262279 UZR262267:UZR262279 VJN262267:VJN262279 VTJ262267:VTJ262279 WDF262267:WDF262279 WNB262267:WNB262279 WWX262267:WWX262279 AP327803:AP327815 KL327803:KL327815 UH327803:UH327815 AED327803:AED327815 ANZ327803:ANZ327815 AXV327803:AXV327815 BHR327803:BHR327815 BRN327803:BRN327815 CBJ327803:CBJ327815 CLF327803:CLF327815 CVB327803:CVB327815 DEX327803:DEX327815 DOT327803:DOT327815 DYP327803:DYP327815 EIL327803:EIL327815 ESH327803:ESH327815 FCD327803:FCD327815 FLZ327803:FLZ327815 FVV327803:FVV327815 GFR327803:GFR327815 GPN327803:GPN327815 GZJ327803:GZJ327815 HJF327803:HJF327815 HTB327803:HTB327815 ICX327803:ICX327815 IMT327803:IMT327815 IWP327803:IWP327815 JGL327803:JGL327815 JQH327803:JQH327815 KAD327803:KAD327815 KJZ327803:KJZ327815 KTV327803:KTV327815 LDR327803:LDR327815 LNN327803:LNN327815 LXJ327803:LXJ327815 MHF327803:MHF327815 MRB327803:MRB327815 NAX327803:NAX327815 NKT327803:NKT327815 NUP327803:NUP327815 OEL327803:OEL327815 OOH327803:OOH327815 OYD327803:OYD327815 PHZ327803:PHZ327815 PRV327803:PRV327815 QBR327803:QBR327815 QLN327803:QLN327815 QVJ327803:QVJ327815 RFF327803:RFF327815 RPB327803:RPB327815 RYX327803:RYX327815 SIT327803:SIT327815 SSP327803:SSP327815 TCL327803:TCL327815 TMH327803:TMH327815 TWD327803:TWD327815 UFZ327803:UFZ327815 UPV327803:UPV327815 UZR327803:UZR327815 VJN327803:VJN327815 VTJ327803:VTJ327815 WDF327803:WDF327815 WNB327803:WNB327815 WWX327803:WWX327815 AP393339:AP393351 KL393339:KL393351 UH393339:UH393351 AED393339:AED393351 ANZ393339:ANZ393351 AXV393339:AXV393351 BHR393339:BHR393351 BRN393339:BRN393351 CBJ393339:CBJ393351 CLF393339:CLF393351 CVB393339:CVB393351 DEX393339:DEX393351 DOT393339:DOT393351 DYP393339:DYP393351 EIL393339:EIL393351 ESH393339:ESH393351 FCD393339:FCD393351 FLZ393339:FLZ393351 FVV393339:FVV393351 GFR393339:GFR393351 GPN393339:GPN393351 GZJ393339:GZJ393351 HJF393339:HJF393351 HTB393339:HTB393351 ICX393339:ICX393351 IMT393339:IMT393351 IWP393339:IWP393351 JGL393339:JGL393351 JQH393339:JQH393351 KAD393339:KAD393351 KJZ393339:KJZ393351 KTV393339:KTV393351 LDR393339:LDR393351 LNN393339:LNN393351 LXJ393339:LXJ393351 MHF393339:MHF393351 MRB393339:MRB393351 NAX393339:NAX393351 NKT393339:NKT393351 NUP393339:NUP393351 OEL393339:OEL393351 OOH393339:OOH393351 OYD393339:OYD393351 PHZ393339:PHZ393351 PRV393339:PRV393351 QBR393339:QBR393351 QLN393339:QLN393351 QVJ393339:QVJ393351 RFF393339:RFF393351 RPB393339:RPB393351 RYX393339:RYX393351 SIT393339:SIT393351 SSP393339:SSP393351 TCL393339:TCL393351 TMH393339:TMH393351 TWD393339:TWD393351 UFZ393339:UFZ393351 UPV393339:UPV393351 UZR393339:UZR393351 VJN393339:VJN393351 VTJ393339:VTJ393351 WDF393339:WDF393351 WNB393339:WNB393351 WWX393339:WWX393351 AP458875:AP458887 KL458875:KL458887 UH458875:UH458887 AED458875:AED458887 ANZ458875:ANZ458887 AXV458875:AXV458887 BHR458875:BHR458887 BRN458875:BRN458887 CBJ458875:CBJ458887 CLF458875:CLF458887 CVB458875:CVB458887 DEX458875:DEX458887 DOT458875:DOT458887 DYP458875:DYP458887 EIL458875:EIL458887 ESH458875:ESH458887 FCD458875:FCD458887 FLZ458875:FLZ458887 FVV458875:FVV458887 GFR458875:GFR458887 GPN458875:GPN458887 GZJ458875:GZJ458887 HJF458875:HJF458887 HTB458875:HTB458887 ICX458875:ICX458887 IMT458875:IMT458887 IWP458875:IWP458887 JGL458875:JGL458887 JQH458875:JQH458887 KAD458875:KAD458887 KJZ458875:KJZ458887 KTV458875:KTV458887 LDR458875:LDR458887 LNN458875:LNN458887 LXJ458875:LXJ458887 MHF458875:MHF458887 MRB458875:MRB458887 NAX458875:NAX458887 NKT458875:NKT458887 NUP458875:NUP458887 OEL458875:OEL458887 OOH458875:OOH458887 OYD458875:OYD458887 PHZ458875:PHZ458887 PRV458875:PRV458887 QBR458875:QBR458887 QLN458875:QLN458887 QVJ458875:QVJ458887 RFF458875:RFF458887 RPB458875:RPB458887 RYX458875:RYX458887 SIT458875:SIT458887 SSP458875:SSP458887 TCL458875:TCL458887 TMH458875:TMH458887 TWD458875:TWD458887 UFZ458875:UFZ458887 UPV458875:UPV458887 UZR458875:UZR458887 VJN458875:VJN458887 VTJ458875:VTJ458887 WDF458875:WDF458887 WNB458875:WNB458887 WWX458875:WWX458887 AP524411:AP524423 KL524411:KL524423 UH524411:UH524423 AED524411:AED524423 ANZ524411:ANZ524423 AXV524411:AXV524423 BHR524411:BHR524423 BRN524411:BRN524423 CBJ524411:CBJ524423 CLF524411:CLF524423 CVB524411:CVB524423 DEX524411:DEX524423 DOT524411:DOT524423 DYP524411:DYP524423 EIL524411:EIL524423 ESH524411:ESH524423 FCD524411:FCD524423 FLZ524411:FLZ524423 FVV524411:FVV524423 GFR524411:GFR524423 GPN524411:GPN524423 GZJ524411:GZJ524423 HJF524411:HJF524423 HTB524411:HTB524423 ICX524411:ICX524423 IMT524411:IMT524423 IWP524411:IWP524423 JGL524411:JGL524423 JQH524411:JQH524423 KAD524411:KAD524423 KJZ524411:KJZ524423 KTV524411:KTV524423 LDR524411:LDR524423 LNN524411:LNN524423 LXJ524411:LXJ524423 MHF524411:MHF524423 MRB524411:MRB524423 NAX524411:NAX524423 NKT524411:NKT524423 NUP524411:NUP524423 OEL524411:OEL524423 OOH524411:OOH524423 OYD524411:OYD524423 PHZ524411:PHZ524423 PRV524411:PRV524423 QBR524411:QBR524423 QLN524411:QLN524423 QVJ524411:QVJ524423 RFF524411:RFF524423 RPB524411:RPB524423 RYX524411:RYX524423 SIT524411:SIT524423 SSP524411:SSP524423 TCL524411:TCL524423 TMH524411:TMH524423 TWD524411:TWD524423 UFZ524411:UFZ524423 UPV524411:UPV524423 UZR524411:UZR524423 VJN524411:VJN524423 VTJ524411:VTJ524423 WDF524411:WDF524423 WNB524411:WNB524423 WWX524411:WWX524423 AP589947:AP589959 KL589947:KL589959 UH589947:UH589959 AED589947:AED589959 ANZ589947:ANZ589959 AXV589947:AXV589959 BHR589947:BHR589959 BRN589947:BRN589959 CBJ589947:CBJ589959 CLF589947:CLF589959 CVB589947:CVB589959 DEX589947:DEX589959 DOT589947:DOT589959 DYP589947:DYP589959 EIL589947:EIL589959 ESH589947:ESH589959 FCD589947:FCD589959 FLZ589947:FLZ589959 FVV589947:FVV589959 GFR589947:GFR589959 GPN589947:GPN589959 GZJ589947:GZJ589959 HJF589947:HJF589959 HTB589947:HTB589959 ICX589947:ICX589959 IMT589947:IMT589959 IWP589947:IWP589959 JGL589947:JGL589959 JQH589947:JQH589959 KAD589947:KAD589959 KJZ589947:KJZ589959 KTV589947:KTV589959 LDR589947:LDR589959 LNN589947:LNN589959 LXJ589947:LXJ589959 MHF589947:MHF589959 MRB589947:MRB589959 NAX589947:NAX589959 NKT589947:NKT589959 NUP589947:NUP589959 OEL589947:OEL589959 OOH589947:OOH589959 OYD589947:OYD589959 PHZ589947:PHZ589959 PRV589947:PRV589959 QBR589947:QBR589959 QLN589947:QLN589959 QVJ589947:QVJ589959 RFF589947:RFF589959 RPB589947:RPB589959 RYX589947:RYX589959 SIT589947:SIT589959 SSP589947:SSP589959 TCL589947:TCL589959 TMH589947:TMH589959 TWD589947:TWD589959 UFZ589947:UFZ589959 UPV589947:UPV589959 UZR589947:UZR589959 VJN589947:VJN589959 VTJ589947:VTJ589959 WDF589947:WDF589959 WNB589947:WNB589959 WWX589947:WWX589959 AP655483:AP655495 KL655483:KL655495 UH655483:UH655495 AED655483:AED655495 ANZ655483:ANZ655495 AXV655483:AXV655495 BHR655483:BHR655495 BRN655483:BRN655495 CBJ655483:CBJ655495 CLF655483:CLF655495 CVB655483:CVB655495 DEX655483:DEX655495 DOT655483:DOT655495 DYP655483:DYP655495 EIL655483:EIL655495 ESH655483:ESH655495 FCD655483:FCD655495 FLZ655483:FLZ655495 FVV655483:FVV655495 GFR655483:GFR655495 GPN655483:GPN655495 GZJ655483:GZJ655495 HJF655483:HJF655495 HTB655483:HTB655495 ICX655483:ICX655495 IMT655483:IMT655495 IWP655483:IWP655495 JGL655483:JGL655495 JQH655483:JQH655495 KAD655483:KAD655495 KJZ655483:KJZ655495 KTV655483:KTV655495 LDR655483:LDR655495 LNN655483:LNN655495 LXJ655483:LXJ655495 MHF655483:MHF655495 MRB655483:MRB655495 NAX655483:NAX655495 NKT655483:NKT655495 NUP655483:NUP655495 OEL655483:OEL655495 OOH655483:OOH655495 OYD655483:OYD655495 PHZ655483:PHZ655495 PRV655483:PRV655495 QBR655483:QBR655495 QLN655483:QLN655495 QVJ655483:QVJ655495 RFF655483:RFF655495 RPB655483:RPB655495 RYX655483:RYX655495 SIT655483:SIT655495 SSP655483:SSP655495 TCL655483:TCL655495 TMH655483:TMH655495 TWD655483:TWD655495 UFZ655483:UFZ655495 UPV655483:UPV655495 UZR655483:UZR655495 VJN655483:VJN655495 VTJ655483:VTJ655495 WDF655483:WDF655495 WNB655483:WNB655495 WWX655483:WWX655495 AP721019:AP721031 KL721019:KL721031 UH721019:UH721031 AED721019:AED721031 ANZ721019:ANZ721031 AXV721019:AXV721031 BHR721019:BHR721031 BRN721019:BRN721031 CBJ721019:CBJ721031 CLF721019:CLF721031 CVB721019:CVB721031 DEX721019:DEX721031 DOT721019:DOT721031 DYP721019:DYP721031 EIL721019:EIL721031 ESH721019:ESH721031 FCD721019:FCD721031 FLZ721019:FLZ721031 FVV721019:FVV721031 GFR721019:GFR721031 GPN721019:GPN721031 GZJ721019:GZJ721031 HJF721019:HJF721031 HTB721019:HTB721031 ICX721019:ICX721031 IMT721019:IMT721031 IWP721019:IWP721031 JGL721019:JGL721031 JQH721019:JQH721031 KAD721019:KAD721031 KJZ721019:KJZ721031 KTV721019:KTV721031 LDR721019:LDR721031 LNN721019:LNN721031 LXJ721019:LXJ721031 MHF721019:MHF721031 MRB721019:MRB721031 NAX721019:NAX721031 NKT721019:NKT721031 NUP721019:NUP721031 OEL721019:OEL721031 OOH721019:OOH721031 OYD721019:OYD721031 PHZ721019:PHZ721031 PRV721019:PRV721031 QBR721019:QBR721031 QLN721019:QLN721031 QVJ721019:QVJ721031 RFF721019:RFF721031 RPB721019:RPB721031 RYX721019:RYX721031 SIT721019:SIT721031 SSP721019:SSP721031 TCL721019:TCL721031 TMH721019:TMH721031 TWD721019:TWD721031 UFZ721019:UFZ721031 UPV721019:UPV721031 UZR721019:UZR721031 VJN721019:VJN721031 VTJ721019:VTJ721031 WDF721019:WDF721031 WNB721019:WNB721031 WWX721019:WWX721031 AP786555:AP786567 KL786555:KL786567 UH786555:UH786567 AED786555:AED786567 ANZ786555:ANZ786567 AXV786555:AXV786567 BHR786555:BHR786567 BRN786555:BRN786567 CBJ786555:CBJ786567 CLF786555:CLF786567 CVB786555:CVB786567 DEX786555:DEX786567 DOT786555:DOT786567 DYP786555:DYP786567 EIL786555:EIL786567 ESH786555:ESH786567 FCD786555:FCD786567 FLZ786555:FLZ786567 FVV786555:FVV786567 GFR786555:GFR786567 GPN786555:GPN786567 GZJ786555:GZJ786567 HJF786555:HJF786567 HTB786555:HTB786567 ICX786555:ICX786567 IMT786555:IMT786567 IWP786555:IWP786567 JGL786555:JGL786567 JQH786555:JQH786567 KAD786555:KAD786567 KJZ786555:KJZ786567 KTV786555:KTV786567 LDR786555:LDR786567 LNN786555:LNN786567 LXJ786555:LXJ786567 MHF786555:MHF786567 MRB786555:MRB786567 NAX786555:NAX786567 NKT786555:NKT786567 NUP786555:NUP786567 OEL786555:OEL786567 OOH786555:OOH786567 OYD786555:OYD786567 PHZ786555:PHZ786567 PRV786555:PRV786567 QBR786555:QBR786567 QLN786555:QLN786567 QVJ786555:QVJ786567 RFF786555:RFF786567 RPB786555:RPB786567 RYX786555:RYX786567 SIT786555:SIT786567 SSP786555:SSP786567 TCL786555:TCL786567 TMH786555:TMH786567 TWD786555:TWD786567 UFZ786555:UFZ786567 UPV786555:UPV786567 UZR786555:UZR786567 VJN786555:VJN786567 VTJ786555:VTJ786567 WDF786555:WDF786567 WNB786555:WNB786567 WWX786555:WWX786567 AP852091:AP852103 KL852091:KL852103 UH852091:UH852103 AED852091:AED852103 ANZ852091:ANZ852103 AXV852091:AXV852103 BHR852091:BHR852103 BRN852091:BRN852103 CBJ852091:CBJ852103 CLF852091:CLF852103 CVB852091:CVB852103 DEX852091:DEX852103 DOT852091:DOT852103 DYP852091:DYP852103 EIL852091:EIL852103 ESH852091:ESH852103 FCD852091:FCD852103 FLZ852091:FLZ852103 FVV852091:FVV852103 GFR852091:GFR852103 GPN852091:GPN852103 GZJ852091:GZJ852103 HJF852091:HJF852103 HTB852091:HTB852103 ICX852091:ICX852103 IMT852091:IMT852103 IWP852091:IWP852103 JGL852091:JGL852103 JQH852091:JQH852103 KAD852091:KAD852103 KJZ852091:KJZ852103 KTV852091:KTV852103 LDR852091:LDR852103 LNN852091:LNN852103 LXJ852091:LXJ852103 MHF852091:MHF852103 MRB852091:MRB852103 NAX852091:NAX852103 NKT852091:NKT852103 NUP852091:NUP852103 OEL852091:OEL852103 OOH852091:OOH852103 OYD852091:OYD852103 PHZ852091:PHZ852103 PRV852091:PRV852103 QBR852091:QBR852103 QLN852091:QLN852103 QVJ852091:QVJ852103 RFF852091:RFF852103 RPB852091:RPB852103 RYX852091:RYX852103 SIT852091:SIT852103 SSP852091:SSP852103 TCL852091:TCL852103 TMH852091:TMH852103 TWD852091:TWD852103 UFZ852091:UFZ852103 UPV852091:UPV852103 UZR852091:UZR852103 VJN852091:VJN852103 VTJ852091:VTJ852103 WDF852091:WDF852103 WNB852091:WNB852103 WWX852091:WWX852103 AP917627:AP917639 KL917627:KL917639 UH917627:UH917639 AED917627:AED917639 ANZ917627:ANZ917639 AXV917627:AXV917639 BHR917627:BHR917639 BRN917627:BRN917639 CBJ917627:CBJ917639 CLF917627:CLF917639 CVB917627:CVB917639 DEX917627:DEX917639 DOT917627:DOT917639 DYP917627:DYP917639 EIL917627:EIL917639 ESH917627:ESH917639 FCD917627:FCD917639 FLZ917627:FLZ917639 FVV917627:FVV917639 GFR917627:GFR917639 GPN917627:GPN917639 GZJ917627:GZJ917639 HJF917627:HJF917639 HTB917627:HTB917639 ICX917627:ICX917639 IMT917627:IMT917639 IWP917627:IWP917639 JGL917627:JGL917639 JQH917627:JQH917639 KAD917627:KAD917639 KJZ917627:KJZ917639 KTV917627:KTV917639 LDR917627:LDR917639 LNN917627:LNN917639 LXJ917627:LXJ917639 MHF917627:MHF917639 MRB917627:MRB917639 NAX917627:NAX917639 NKT917627:NKT917639 NUP917627:NUP917639 OEL917627:OEL917639 OOH917627:OOH917639 OYD917627:OYD917639 PHZ917627:PHZ917639 PRV917627:PRV917639 QBR917627:QBR917639 QLN917627:QLN917639 QVJ917627:QVJ917639 RFF917627:RFF917639 RPB917627:RPB917639 RYX917627:RYX917639 SIT917627:SIT917639 SSP917627:SSP917639 TCL917627:TCL917639 TMH917627:TMH917639 TWD917627:TWD917639 UFZ917627:UFZ917639 UPV917627:UPV917639 UZR917627:UZR917639 VJN917627:VJN917639 VTJ917627:VTJ917639 WDF917627:WDF917639 WNB917627:WNB917639 WWX917627:WWX917639 AP983163:AP983175 KL983163:KL983175 UH983163:UH983175 AED983163:AED983175 ANZ983163:ANZ983175 AXV983163:AXV983175 BHR983163:BHR983175 BRN983163:BRN983175 CBJ983163:CBJ983175 CLF983163:CLF983175 CVB983163:CVB983175 DEX983163:DEX983175 DOT983163:DOT983175 DYP983163:DYP983175 EIL983163:EIL983175 ESH983163:ESH983175 FCD983163:FCD983175 FLZ983163:FLZ983175 FVV983163:FVV983175 GFR983163:GFR983175 GPN983163:GPN983175 GZJ983163:GZJ983175 HJF983163:HJF983175 HTB983163:HTB983175 ICX983163:ICX983175 IMT983163:IMT983175 IWP983163:IWP983175 JGL983163:JGL983175 JQH983163:JQH983175 KAD983163:KAD983175 KJZ983163:KJZ983175 KTV983163:KTV983175 LDR983163:LDR983175 LNN983163:LNN983175 LXJ983163:LXJ983175 MHF983163:MHF983175 MRB983163:MRB983175 NAX983163:NAX983175 NKT983163:NKT983175 NUP983163:NUP983175 OEL983163:OEL983175 OOH983163:OOH983175 OYD983163:OYD983175 PHZ983163:PHZ983175 PRV983163:PRV983175 QBR983163:QBR983175 QLN983163:QLN983175 QVJ983163:QVJ983175 RFF983163:RFF983175 RPB983163:RPB983175 RYX983163:RYX983175 SIT983163:SIT983175 SSP983163:SSP983175 TCL983163:TCL983175 TMH983163:TMH983175 TWD983163:TWD983175 UFZ983163:UFZ983175 UPV983163:UPV983175 UZR983163:UZR983175 VJN983163:VJN983175 VTJ983163:VTJ983175 WDF983163:WDF983175 WNB983163:WNB983175 WWX983163:WWX983175 AM116:AM128 KI116:KI128 UE116:UE128 AEA116:AEA128 ANW116:ANW128 AXS116:AXS128 BHO116:BHO128 BRK116:BRK128 CBG116:CBG128 CLC116:CLC128 CUY116:CUY128 DEU116:DEU128 DOQ116:DOQ128 DYM116:DYM128 EII116:EII128 ESE116:ESE128 FCA116:FCA128 FLW116:FLW128 FVS116:FVS128 GFO116:GFO128 GPK116:GPK128 GZG116:GZG128 HJC116:HJC128 HSY116:HSY128 ICU116:ICU128 IMQ116:IMQ128 IWM116:IWM128 JGI116:JGI128 JQE116:JQE128 KAA116:KAA128 KJW116:KJW128 KTS116:KTS128 LDO116:LDO128 LNK116:LNK128 LXG116:LXG128 MHC116:MHC128 MQY116:MQY128 NAU116:NAU128 NKQ116:NKQ128 NUM116:NUM128 OEI116:OEI128 OOE116:OOE128 OYA116:OYA128 PHW116:PHW128 PRS116:PRS128 QBO116:QBO128 QLK116:QLK128 QVG116:QVG128 RFC116:RFC128 ROY116:ROY128 RYU116:RYU128 SIQ116:SIQ128 SSM116:SSM128 TCI116:TCI128 TME116:TME128 TWA116:TWA128 UFW116:UFW128 UPS116:UPS128 UZO116:UZO128 VJK116:VJK128 VTG116:VTG128 WDC116:WDC128 WMY116:WMY128 WWU116:WWU128 AM65659:AM65671 KI65659:KI65671 UE65659:UE65671 AEA65659:AEA65671 ANW65659:ANW65671 AXS65659:AXS65671 BHO65659:BHO65671 BRK65659:BRK65671 CBG65659:CBG65671 CLC65659:CLC65671 CUY65659:CUY65671 DEU65659:DEU65671 DOQ65659:DOQ65671 DYM65659:DYM65671 EII65659:EII65671 ESE65659:ESE65671 FCA65659:FCA65671 FLW65659:FLW65671 FVS65659:FVS65671 GFO65659:GFO65671 GPK65659:GPK65671 GZG65659:GZG65671 HJC65659:HJC65671 HSY65659:HSY65671 ICU65659:ICU65671 IMQ65659:IMQ65671 IWM65659:IWM65671 JGI65659:JGI65671 JQE65659:JQE65671 KAA65659:KAA65671 KJW65659:KJW65671 KTS65659:KTS65671 LDO65659:LDO65671 LNK65659:LNK65671 LXG65659:LXG65671 MHC65659:MHC65671 MQY65659:MQY65671 NAU65659:NAU65671 NKQ65659:NKQ65671 NUM65659:NUM65671 OEI65659:OEI65671 OOE65659:OOE65671 OYA65659:OYA65671 PHW65659:PHW65671 PRS65659:PRS65671 QBO65659:QBO65671 QLK65659:QLK65671 QVG65659:QVG65671 RFC65659:RFC65671 ROY65659:ROY65671 RYU65659:RYU65671 SIQ65659:SIQ65671 SSM65659:SSM65671 TCI65659:TCI65671 TME65659:TME65671 TWA65659:TWA65671 UFW65659:UFW65671 UPS65659:UPS65671 UZO65659:UZO65671 VJK65659:VJK65671 VTG65659:VTG65671 WDC65659:WDC65671 WMY65659:WMY65671 WWU65659:WWU65671 AM131195:AM131207 KI131195:KI131207 UE131195:UE131207 AEA131195:AEA131207 ANW131195:ANW131207 AXS131195:AXS131207 BHO131195:BHO131207 BRK131195:BRK131207 CBG131195:CBG131207 CLC131195:CLC131207 CUY131195:CUY131207 DEU131195:DEU131207 DOQ131195:DOQ131207 DYM131195:DYM131207 EII131195:EII131207 ESE131195:ESE131207 FCA131195:FCA131207 FLW131195:FLW131207 FVS131195:FVS131207 GFO131195:GFO131207 GPK131195:GPK131207 GZG131195:GZG131207 HJC131195:HJC131207 HSY131195:HSY131207 ICU131195:ICU131207 IMQ131195:IMQ131207 IWM131195:IWM131207 JGI131195:JGI131207 JQE131195:JQE131207 KAA131195:KAA131207 KJW131195:KJW131207 KTS131195:KTS131207 LDO131195:LDO131207 LNK131195:LNK131207 LXG131195:LXG131207 MHC131195:MHC131207 MQY131195:MQY131207 NAU131195:NAU131207 NKQ131195:NKQ131207 NUM131195:NUM131207 OEI131195:OEI131207 OOE131195:OOE131207 OYA131195:OYA131207 PHW131195:PHW131207 PRS131195:PRS131207 QBO131195:QBO131207 QLK131195:QLK131207 QVG131195:QVG131207 RFC131195:RFC131207 ROY131195:ROY131207 RYU131195:RYU131207 SIQ131195:SIQ131207 SSM131195:SSM131207 TCI131195:TCI131207 TME131195:TME131207 TWA131195:TWA131207 UFW131195:UFW131207 UPS131195:UPS131207 UZO131195:UZO131207 VJK131195:VJK131207 VTG131195:VTG131207 WDC131195:WDC131207 WMY131195:WMY131207 WWU131195:WWU131207 AM196731:AM196743 KI196731:KI196743 UE196731:UE196743 AEA196731:AEA196743 ANW196731:ANW196743 AXS196731:AXS196743 BHO196731:BHO196743 BRK196731:BRK196743 CBG196731:CBG196743 CLC196731:CLC196743 CUY196731:CUY196743 DEU196731:DEU196743 DOQ196731:DOQ196743 DYM196731:DYM196743 EII196731:EII196743 ESE196731:ESE196743 FCA196731:FCA196743 FLW196731:FLW196743 FVS196731:FVS196743 GFO196731:GFO196743 GPK196731:GPK196743 GZG196731:GZG196743 HJC196731:HJC196743 HSY196731:HSY196743 ICU196731:ICU196743 IMQ196731:IMQ196743 IWM196731:IWM196743 JGI196731:JGI196743 JQE196731:JQE196743 KAA196731:KAA196743 KJW196731:KJW196743 KTS196731:KTS196743 LDO196731:LDO196743 LNK196731:LNK196743 LXG196731:LXG196743 MHC196731:MHC196743 MQY196731:MQY196743 NAU196731:NAU196743 NKQ196731:NKQ196743 NUM196731:NUM196743 OEI196731:OEI196743 OOE196731:OOE196743 OYA196731:OYA196743 PHW196731:PHW196743 PRS196731:PRS196743 QBO196731:QBO196743 QLK196731:QLK196743 QVG196731:QVG196743 RFC196731:RFC196743 ROY196731:ROY196743 RYU196731:RYU196743 SIQ196731:SIQ196743 SSM196731:SSM196743 TCI196731:TCI196743 TME196731:TME196743 TWA196731:TWA196743 UFW196731:UFW196743 UPS196731:UPS196743 UZO196731:UZO196743 VJK196731:VJK196743 VTG196731:VTG196743 WDC196731:WDC196743 WMY196731:WMY196743 WWU196731:WWU196743 AM262267:AM262279 KI262267:KI262279 UE262267:UE262279 AEA262267:AEA262279 ANW262267:ANW262279 AXS262267:AXS262279 BHO262267:BHO262279 BRK262267:BRK262279 CBG262267:CBG262279 CLC262267:CLC262279 CUY262267:CUY262279 DEU262267:DEU262279 DOQ262267:DOQ262279 DYM262267:DYM262279 EII262267:EII262279 ESE262267:ESE262279 FCA262267:FCA262279 FLW262267:FLW262279 FVS262267:FVS262279 GFO262267:GFO262279 GPK262267:GPK262279 GZG262267:GZG262279 HJC262267:HJC262279 HSY262267:HSY262279 ICU262267:ICU262279 IMQ262267:IMQ262279 IWM262267:IWM262279 JGI262267:JGI262279 JQE262267:JQE262279 KAA262267:KAA262279 KJW262267:KJW262279 KTS262267:KTS262279 LDO262267:LDO262279 LNK262267:LNK262279 LXG262267:LXG262279 MHC262267:MHC262279 MQY262267:MQY262279 NAU262267:NAU262279 NKQ262267:NKQ262279 NUM262267:NUM262279 OEI262267:OEI262279 OOE262267:OOE262279 OYA262267:OYA262279 PHW262267:PHW262279 PRS262267:PRS262279 QBO262267:QBO262279 QLK262267:QLK262279 QVG262267:QVG262279 RFC262267:RFC262279 ROY262267:ROY262279 RYU262267:RYU262279 SIQ262267:SIQ262279 SSM262267:SSM262279 TCI262267:TCI262279 TME262267:TME262279 TWA262267:TWA262279 UFW262267:UFW262279 UPS262267:UPS262279 UZO262267:UZO262279 VJK262267:VJK262279 VTG262267:VTG262279 WDC262267:WDC262279 WMY262267:WMY262279 WWU262267:WWU262279 AM327803:AM327815 KI327803:KI327815 UE327803:UE327815 AEA327803:AEA327815 ANW327803:ANW327815 AXS327803:AXS327815 BHO327803:BHO327815 BRK327803:BRK327815 CBG327803:CBG327815 CLC327803:CLC327815 CUY327803:CUY327815 DEU327803:DEU327815 DOQ327803:DOQ327815 DYM327803:DYM327815 EII327803:EII327815 ESE327803:ESE327815 FCA327803:FCA327815 FLW327803:FLW327815 FVS327803:FVS327815 GFO327803:GFO327815 GPK327803:GPK327815 GZG327803:GZG327815 HJC327803:HJC327815 HSY327803:HSY327815 ICU327803:ICU327815 IMQ327803:IMQ327815 IWM327803:IWM327815 JGI327803:JGI327815 JQE327803:JQE327815 KAA327803:KAA327815 KJW327803:KJW327815 KTS327803:KTS327815 LDO327803:LDO327815 LNK327803:LNK327815 LXG327803:LXG327815 MHC327803:MHC327815 MQY327803:MQY327815 NAU327803:NAU327815 NKQ327803:NKQ327815 NUM327803:NUM327815 OEI327803:OEI327815 OOE327803:OOE327815 OYA327803:OYA327815 PHW327803:PHW327815 PRS327803:PRS327815 QBO327803:QBO327815 QLK327803:QLK327815 QVG327803:QVG327815 RFC327803:RFC327815 ROY327803:ROY327815 RYU327803:RYU327815 SIQ327803:SIQ327815 SSM327803:SSM327815 TCI327803:TCI327815 TME327803:TME327815 TWA327803:TWA327815 UFW327803:UFW327815 UPS327803:UPS327815 UZO327803:UZO327815 VJK327803:VJK327815 VTG327803:VTG327815 WDC327803:WDC327815 WMY327803:WMY327815 WWU327803:WWU327815 AM393339:AM393351 KI393339:KI393351 UE393339:UE393351 AEA393339:AEA393351 ANW393339:ANW393351 AXS393339:AXS393351 BHO393339:BHO393351 BRK393339:BRK393351 CBG393339:CBG393351 CLC393339:CLC393351 CUY393339:CUY393351 DEU393339:DEU393351 DOQ393339:DOQ393351 DYM393339:DYM393351 EII393339:EII393351 ESE393339:ESE393351 FCA393339:FCA393351 FLW393339:FLW393351 FVS393339:FVS393351 GFO393339:GFO393351 GPK393339:GPK393351 GZG393339:GZG393351 HJC393339:HJC393351 HSY393339:HSY393351 ICU393339:ICU393351 IMQ393339:IMQ393351 IWM393339:IWM393351 JGI393339:JGI393351 JQE393339:JQE393351 KAA393339:KAA393351 KJW393339:KJW393351 KTS393339:KTS393351 LDO393339:LDO393351 LNK393339:LNK393351 LXG393339:LXG393351 MHC393339:MHC393351 MQY393339:MQY393351 NAU393339:NAU393351 NKQ393339:NKQ393351 NUM393339:NUM393351 OEI393339:OEI393351 OOE393339:OOE393351 OYA393339:OYA393351 PHW393339:PHW393351 PRS393339:PRS393351 QBO393339:QBO393351 QLK393339:QLK393351 QVG393339:QVG393351 RFC393339:RFC393351 ROY393339:ROY393351 RYU393339:RYU393351 SIQ393339:SIQ393351 SSM393339:SSM393351 TCI393339:TCI393351 TME393339:TME393351 TWA393339:TWA393351 UFW393339:UFW393351 UPS393339:UPS393351 UZO393339:UZO393351 VJK393339:VJK393351 VTG393339:VTG393351 WDC393339:WDC393351 WMY393339:WMY393351 WWU393339:WWU393351 AM458875:AM458887 KI458875:KI458887 UE458875:UE458887 AEA458875:AEA458887 ANW458875:ANW458887 AXS458875:AXS458887 BHO458875:BHO458887 BRK458875:BRK458887 CBG458875:CBG458887 CLC458875:CLC458887 CUY458875:CUY458887 DEU458875:DEU458887 DOQ458875:DOQ458887 DYM458875:DYM458887 EII458875:EII458887 ESE458875:ESE458887 FCA458875:FCA458887 FLW458875:FLW458887 FVS458875:FVS458887 GFO458875:GFO458887 GPK458875:GPK458887 GZG458875:GZG458887 HJC458875:HJC458887 HSY458875:HSY458887 ICU458875:ICU458887 IMQ458875:IMQ458887 IWM458875:IWM458887 JGI458875:JGI458887 JQE458875:JQE458887 KAA458875:KAA458887 KJW458875:KJW458887 KTS458875:KTS458887 LDO458875:LDO458887 LNK458875:LNK458887 LXG458875:LXG458887 MHC458875:MHC458887 MQY458875:MQY458887 NAU458875:NAU458887 NKQ458875:NKQ458887 NUM458875:NUM458887 OEI458875:OEI458887 OOE458875:OOE458887 OYA458875:OYA458887 PHW458875:PHW458887 PRS458875:PRS458887 QBO458875:QBO458887 QLK458875:QLK458887 QVG458875:QVG458887 RFC458875:RFC458887 ROY458875:ROY458887 RYU458875:RYU458887 SIQ458875:SIQ458887 SSM458875:SSM458887 TCI458875:TCI458887 TME458875:TME458887 TWA458875:TWA458887 UFW458875:UFW458887 UPS458875:UPS458887 UZO458875:UZO458887 VJK458875:VJK458887 VTG458875:VTG458887 WDC458875:WDC458887 WMY458875:WMY458887 WWU458875:WWU458887 AM524411:AM524423 KI524411:KI524423 UE524411:UE524423 AEA524411:AEA524423 ANW524411:ANW524423 AXS524411:AXS524423 BHO524411:BHO524423 BRK524411:BRK524423 CBG524411:CBG524423 CLC524411:CLC524423 CUY524411:CUY524423 DEU524411:DEU524423 DOQ524411:DOQ524423 DYM524411:DYM524423 EII524411:EII524423 ESE524411:ESE524423 FCA524411:FCA524423 FLW524411:FLW524423 FVS524411:FVS524423 GFO524411:GFO524423 GPK524411:GPK524423 GZG524411:GZG524423 HJC524411:HJC524423 HSY524411:HSY524423 ICU524411:ICU524423 IMQ524411:IMQ524423 IWM524411:IWM524423 JGI524411:JGI524423 JQE524411:JQE524423 KAA524411:KAA524423 KJW524411:KJW524423 KTS524411:KTS524423 LDO524411:LDO524423 LNK524411:LNK524423 LXG524411:LXG524423 MHC524411:MHC524423 MQY524411:MQY524423 NAU524411:NAU524423 NKQ524411:NKQ524423 NUM524411:NUM524423 OEI524411:OEI524423 OOE524411:OOE524423 OYA524411:OYA524423 PHW524411:PHW524423 PRS524411:PRS524423 QBO524411:QBO524423 QLK524411:QLK524423 QVG524411:QVG524423 RFC524411:RFC524423 ROY524411:ROY524423 RYU524411:RYU524423 SIQ524411:SIQ524423 SSM524411:SSM524423 TCI524411:TCI524423 TME524411:TME524423 TWA524411:TWA524423 UFW524411:UFW524423 UPS524411:UPS524423 UZO524411:UZO524423 VJK524411:VJK524423 VTG524411:VTG524423 WDC524411:WDC524423 WMY524411:WMY524423 WWU524411:WWU524423 AM589947:AM589959 KI589947:KI589959 UE589947:UE589959 AEA589947:AEA589959 ANW589947:ANW589959 AXS589947:AXS589959 BHO589947:BHO589959 BRK589947:BRK589959 CBG589947:CBG589959 CLC589947:CLC589959 CUY589947:CUY589959 DEU589947:DEU589959 DOQ589947:DOQ589959 DYM589947:DYM589959 EII589947:EII589959 ESE589947:ESE589959 FCA589947:FCA589959 FLW589947:FLW589959 FVS589947:FVS589959 GFO589947:GFO589959 GPK589947:GPK589959 GZG589947:GZG589959 HJC589947:HJC589959 HSY589947:HSY589959 ICU589947:ICU589959 IMQ589947:IMQ589959 IWM589947:IWM589959 JGI589947:JGI589959 JQE589947:JQE589959 KAA589947:KAA589959 KJW589947:KJW589959 KTS589947:KTS589959 LDO589947:LDO589959 LNK589947:LNK589959 LXG589947:LXG589959 MHC589947:MHC589959 MQY589947:MQY589959 NAU589947:NAU589959 NKQ589947:NKQ589959 NUM589947:NUM589959 OEI589947:OEI589959 OOE589947:OOE589959 OYA589947:OYA589959 PHW589947:PHW589959 PRS589947:PRS589959 QBO589947:QBO589959 QLK589947:QLK589959 QVG589947:QVG589959 RFC589947:RFC589959 ROY589947:ROY589959 RYU589947:RYU589959 SIQ589947:SIQ589959 SSM589947:SSM589959 TCI589947:TCI589959 TME589947:TME589959 TWA589947:TWA589959 UFW589947:UFW589959 UPS589947:UPS589959 UZO589947:UZO589959 VJK589947:VJK589959 VTG589947:VTG589959 WDC589947:WDC589959 WMY589947:WMY589959 WWU589947:WWU589959 AM655483:AM655495 KI655483:KI655495 UE655483:UE655495 AEA655483:AEA655495 ANW655483:ANW655495 AXS655483:AXS655495 BHO655483:BHO655495 BRK655483:BRK655495 CBG655483:CBG655495 CLC655483:CLC655495 CUY655483:CUY655495 DEU655483:DEU655495 DOQ655483:DOQ655495 DYM655483:DYM655495 EII655483:EII655495 ESE655483:ESE655495 FCA655483:FCA655495 FLW655483:FLW655495 FVS655483:FVS655495 GFO655483:GFO655495 GPK655483:GPK655495 GZG655483:GZG655495 HJC655483:HJC655495 HSY655483:HSY655495 ICU655483:ICU655495 IMQ655483:IMQ655495 IWM655483:IWM655495 JGI655483:JGI655495 JQE655483:JQE655495 KAA655483:KAA655495 KJW655483:KJW655495 KTS655483:KTS655495 LDO655483:LDO655495 LNK655483:LNK655495 LXG655483:LXG655495 MHC655483:MHC655495 MQY655483:MQY655495 NAU655483:NAU655495 NKQ655483:NKQ655495 NUM655483:NUM655495 OEI655483:OEI655495 OOE655483:OOE655495 OYA655483:OYA655495 PHW655483:PHW655495 PRS655483:PRS655495 QBO655483:QBO655495 QLK655483:QLK655495 QVG655483:QVG655495 RFC655483:RFC655495 ROY655483:ROY655495 RYU655483:RYU655495 SIQ655483:SIQ655495 SSM655483:SSM655495 TCI655483:TCI655495 TME655483:TME655495 TWA655483:TWA655495 UFW655483:UFW655495 UPS655483:UPS655495 UZO655483:UZO655495 VJK655483:VJK655495 VTG655483:VTG655495 WDC655483:WDC655495 WMY655483:WMY655495 WWU655483:WWU655495 AM721019:AM721031 KI721019:KI721031 UE721019:UE721031 AEA721019:AEA721031 ANW721019:ANW721031 AXS721019:AXS721031 BHO721019:BHO721031 BRK721019:BRK721031 CBG721019:CBG721031 CLC721019:CLC721031 CUY721019:CUY721031 DEU721019:DEU721031 DOQ721019:DOQ721031 DYM721019:DYM721031 EII721019:EII721031 ESE721019:ESE721031 FCA721019:FCA721031 FLW721019:FLW721031 FVS721019:FVS721031 GFO721019:GFO721031 GPK721019:GPK721031 GZG721019:GZG721031 HJC721019:HJC721031 HSY721019:HSY721031 ICU721019:ICU721031 IMQ721019:IMQ721031 IWM721019:IWM721031 JGI721019:JGI721031 JQE721019:JQE721031 KAA721019:KAA721031 KJW721019:KJW721031 KTS721019:KTS721031 LDO721019:LDO721031 LNK721019:LNK721031 LXG721019:LXG721031 MHC721019:MHC721031 MQY721019:MQY721031 NAU721019:NAU721031 NKQ721019:NKQ721031 NUM721019:NUM721031 OEI721019:OEI721031 OOE721019:OOE721031 OYA721019:OYA721031 PHW721019:PHW721031 PRS721019:PRS721031 QBO721019:QBO721031 QLK721019:QLK721031 QVG721019:QVG721031 RFC721019:RFC721031 ROY721019:ROY721031 RYU721019:RYU721031 SIQ721019:SIQ721031 SSM721019:SSM721031 TCI721019:TCI721031 TME721019:TME721031 TWA721019:TWA721031 UFW721019:UFW721031 UPS721019:UPS721031 UZO721019:UZO721031 VJK721019:VJK721031 VTG721019:VTG721031 WDC721019:WDC721031 WMY721019:WMY721031 WWU721019:WWU721031 AM786555:AM786567 KI786555:KI786567 UE786555:UE786567 AEA786555:AEA786567 ANW786555:ANW786567 AXS786555:AXS786567 BHO786555:BHO786567 BRK786555:BRK786567 CBG786555:CBG786567 CLC786555:CLC786567 CUY786555:CUY786567 DEU786555:DEU786567 DOQ786555:DOQ786567 DYM786555:DYM786567 EII786555:EII786567 ESE786555:ESE786567 FCA786555:FCA786567 FLW786555:FLW786567 FVS786555:FVS786567 GFO786555:GFO786567 GPK786555:GPK786567 GZG786555:GZG786567 HJC786555:HJC786567 HSY786555:HSY786567 ICU786555:ICU786567 IMQ786555:IMQ786567 IWM786555:IWM786567 JGI786555:JGI786567 JQE786555:JQE786567 KAA786555:KAA786567 KJW786555:KJW786567 KTS786555:KTS786567 LDO786555:LDO786567 LNK786555:LNK786567 LXG786555:LXG786567 MHC786555:MHC786567 MQY786555:MQY786567 NAU786555:NAU786567 NKQ786555:NKQ786567 NUM786555:NUM786567 OEI786555:OEI786567 OOE786555:OOE786567 OYA786555:OYA786567 PHW786555:PHW786567 PRS786555:PRS786567 QBO786555:QBO786567 QLK786555:QLK786567 QVG786555:QVG786567 RFC786555:RFC786567 ROY786555:ROY786567 RYU786555:RYU786567 SIQ786555:SIQ786567 SSM786555:SSM786567 TCI786555:TCI786567 TME786555:TME786567 TWA786555:TWA786567 UFW786555:UFW786567 UPS786555:UPS786567 UZO786555:UZO786567 VJK786555:VJK786567 VTG786555:VTG786567 WDC786555:WDC786567 WMY786555:WMY786567 WWU786555:WWU786567 AM852091:AM852103 KI852091:KI852103 UE852091:UE852103 AEA852091:AEA852103 ANW852091:ANW852103 AXS852091:AXS852103 BHO852091:BHO852103 BRK852091:BRK852103 CBG852091:CBG852103 CLC852091:CLC852103 CUY852091:CUY852103 DEU852091:DEU852103 DOQ852091:DOQ852103 DYM852091:DYM852103 EII852091:EII852103 ESE852091:ESE852103 FCA852091:FCA852103 FLW852091:FLW852103 FVS852091:FVS852103 GFO852091:GFO852103 GPK852091:GPK852103 GZG852091:GZG852103 HJC852091:HJC852103 HSY852091:HSY852103 ICU852091:ICU852103 IMQ852091:IMQ852103 IWM852091:IWM852103 JGI852091:JGI852103 JQE852091:JQE852103 KAA852091:KAA852103 KJW852091:KJW852103 KTS852091:KTS852103 LDO852091:LDO852103 LNK852091:LNK852103 LXG852091:LXG852103 MHC852091:MHC852103 MQY852091:MQY852103 NAU852091:NAU852103 NKQ852091:NKQ852103 NUM852091:NUM852103 OEI852091:OEI852103 OOE852091:OOE852103 OYA852091:OYA852103 PHW852091:PHW852103 PRS852091:PRS852103 QBO852091:QBO852103 QLK852091:QLK852103 QVG852091:QVG852103 RFC852091:RFC852103 ROY852091:ROY852103 RYU852091:RYU852103 SIQ852091:SIQ852103 SSM852091:SSM852103 TCI852091:TCI852103 TME852091:TME852103 TWA852091:TWA852103 UFW852091:UFW852103 UPS852091:UPS852103 UZO852091:UZO852103 VJK852091:VJK852103 VTG852091:VTG852103 WDC852091:WDC852103 WMY852091:WMY852103 WWU852091:WWU852103 AM917627:AM917639 KI917627:KI917639 UE917627:UE917639 AEA917627:AEA917639 ANW917627:ANW917639 AXS917627:AXS917639 BHO917627:BHO917639 BRK917627:BRK917639 CBG917627:CBG917639 CLC917627:CLC917639 CUY917627:CUY917639 DEU917627:DEU917639 DOQ917627:DOQ917639 DYM917627:DYM917639 EII917627:EII917639 ESE917627:ESE917639 FCA917627:FCA917639 FLW917627:FLW917639 FVS917627:FVS917639 GFO917627:GFO917639 GPK917627:GPK917639 GZG917627:GZG917639 HJC917627:HJC917639 HSY917627:HSY917639 ICU917627:ICU917639 IMQ917627:IMQ917639 IWM917627:IWM917639 JGI917627:JGI917639 JQE917627:JQE917639 KAA917627:KAA917639 KJW917627:KJW917639 KTS917627:KTS917639 LDO917627:LDO917639 LNK917627:LNK917639 LXG917627:LXG917639 MHC917627:MHC917639 MQY917627:MQY917639 NAU917627:NAU917639 NKQ917627:NKQ917639 NUM917627:NUM917639 OEI917627:OEI917639 OOE917627:OOE917639 OYA917627:OYA917639 PHW917627:PHW917639 PRS917627:PRS917639 QBO917627:QBO917639 QLK917627:QLK917639 QVG917627:QVG917639 RFC917627:RFC917639 ROY917627:ROY917639 RYU917627:RYU917639 SIQ917627:SIQ917639 SSM917627:SSM917639 TCI917627:TCI917639 TME917627:TME917639 TWA917627:TWA917639 UFW917627:UFW917639 UPS917627:UPS917639 UZO917627:UZO917639 VJK917627:VJK917639 VTG917627:VTG917639 WDC917627:WDC917639 WMY917627:WMY917639 WWU917627:WWU917639 AM983163:AM983175 KI983163:KI983175 UE983163:UE983175 AEA983163:AEA983175 ANW983163:ANW983175 AXS983163:AXS983175 BHO983163:BHO983175 BRK983163:BRK983175 CBG983163:CBG983175 CLC983163:CLC983175 CUY983163:CUY983175 DEU983163:DEU983175 DOQ983163:DOQ983175 DYM983163:DYM983175 EII983163:EII983175 ESE983163:ESE983175 FCA983163:FCA983175 FLW983163:FLW983175 FVS983163:FVS983175 GFO983163:GFO983175 GPK983163:GPK983175 GZG983163:GZG983175 HJC983163:HJC983175 HSY983163:HSY983175 ICU983163:ICU983175 IMQ983163:IMQ983175 IWM983163:IWM983175 JGI983163:JGI983175 JQE983163:JQE983175 KAA983163:KAA983175 KJW983163:KJW983175 KTS983163:KTS983175 LDO983163:LDO983175 LNK983163:LNK983175 LXG983163:LXG983175 MHC983163:MHC983175 MQY983163:MQY983175 NAU983163:NAU983175 NKQ983163:NKQ983175 NUM983163:NUM983175 OEI983163:OEI983175 OOE983163:OOE983175 OYA983163:OYA983175 PHW983163:PHW983175 PRS983163:PRS983175 QBO983163:QBO983175 QLK983163:QLK983175 QVG983163:QVG983175 RFC983163:RFC983175 ROY983163:ROY983175 RYU983163:RYU983175 SIQ983163:SIQ983175 SSM983163:SSM983175 TCI983163:TCI983175 TME983163:TME983175 TWA983163:TWA983175 UFW983163:UFW983175 UPS983163:UPS983175 UZO983163:UZO983175 VJK983163:VJK983175 VTG983163:VTG983175 WDC983163:WDC983175 WMY983163:WMY983175 WWU983163:WWU983175 X116:X128 JT116:JT128 TP116:TP128 ADL116:ADL128 ANH116:ANH128 AXD116:AXD128 BGZ116:BGZ128 BQV116:BQV128 CAR116:CAR128 CKN116:CKN128 CUJ116:CUJ128 DEF116:DEF128 DOB116:DOB128 DXX116:DXX128 EHT116:EHT128 ERP116:ERP128 FBL116:FBL128 FLH116:FLH128 FVD116:FVD128 GEZ116:GEZ128 GOV116:GOV128 GYR116:GYR128 HIN116:HIN128 HSJ116:HSJ128 ICF116:ICF128 IMB116:IMB128 IVX116:IVX128 JFT116:JFT128 JPP116:JPP128 JZL116:JZL128 KJH116:KJH128 KTD116:KTD128 LCZ116:LCZ128 LMV116:LMV128 LWR116:LWR128 MGN116:MGN128 MQJ116:MQJ128 NAF116:NAF128 NKB116:NKB128 NTX116:NTX128 ODT116:ODT128 ONP116:ONP128 OXL116:OXL128 PHH116:PHH128 PRD116:PRD128 QAZ116:QAZ128 QKV116:QKV128 QUR116:QUR128 REN116:REN128 ROJ116:ROJ128 RYF116:RYF128 SIB116:SIB128 SRX116:SRX128 TBT116:TBT128 TLP116:TLP128 TVL116:TVL128 UFH116:UFH128 UPD116:UPD128 UYZ116:UYZ128 VIV116:VIV128 VSR116:VSR128 WCN116:WCN128 WMJ116:WMJ128 WWF116:WWF128 X65659:X65671 JT65659:JT65671 TP65659:TP65671 ADL65659:ADL65671 ANH65659:ANH65671 AXD65659:AXD65671 BGZ65659:BGZ65671 BQV65659:BQV65671 CAR65659:CAR65671 CKN65659:CKN65671 CUJ65659:CUJ65671 DEF65659:DEF65671 DOB65659:DOB65671 DXX65659:DXX65671 EHT65659:EHT65671 ERP65659:ERP65671 FBL65659:FBL65671 FLH65659:FLH65671 FVD65659:FVD65671 GEZ65659:GEZ65671 GOV65659:GOV65671 GYR65659:GYR65671 HIN65659:HIN65671 HSJ65659:HSJ65671 ICF65659:ICF65671 IMB65659:IMB65671 IVX65659:IVX65671 JFT65659:JFT65671 JPP65659:JPP65671 JZL65659:JZL65671 KJH65659:KJH65671 KTD65659:KTD65671 LCZ65659:LCZ65671 LMV65659:LMV65671 LWR65659:LWR65671 MGN65659:MGN65671 MQJ65659:MQJ65671 NAF65659:NAF65671 NKB65659:NKB65671 NTX65659:NTX65671 ODT65659:ODT65671 ONP65659:ONP65671 OXL65659:OXL65671 PHH65659:PHH65671 PRD65659:PRD65671 QAZ65659:QAZ65671 QKV65659:QKV65671 QUR65659:QUR65671 REN65659:REN65671 ROJ65659:ROJ65671 RYF65659:RYF65671 SIB65659:SIB65671 SRX65659:SRX65671 TBT65659:TBT65671 TLP65659:TLP65671 TVL65659:TVL65671 UFH65659:UFH65671 UPD65659:UPD65671 UYZ65659:UYZ65671 VIV65659:VIV65671 VSR65659:VSR65671 WCN65659:WCN65671 WMJ65659:WMJ65671 WWF65659:WWF65671 X131195:X131207 JT131195:JT131207 TP131195:TP131207 ADL131195:ADL131207 ANH131195:ANH131207 AXD131195:AXD131207 BGZ131195:BGZ131207 BQV131195:BQV131207 CAR131195:CAR131207 CKN131195:CKN131207 CUJ131195:CUJ131207 DEF131195:DEF131207 DOB131195:DOB131207 DXX131195:DXX131207 EHT131195:EHT131207 ERP131195:ERP131207 FBL131195:FBL131207 FLH131195:FLH131207 FVD131195:FVD131207 GEZ131195:GEZ131207 GOV131195:GOV131207 GYR131195:GYR131207 HIN131195:HIN131207 HSJ131195:HSJ131207 ICF131195:ICF131207 IMB131195:IMB131207 IVX131195:IVX131207 JFT131195:JFT131207 JPP131195:JPP131207 JZL131195:JZL131207 KJH131195:KJH131207 KTD131195:KTD131207 LCZ131195:LCZ131207 LMV131195:LMV131207 LWR131195:LWR131207 MGN131195:MGN131207 MQJ131195:MQJ131207 NAF131195:NAF131207 NKB131195:NKB131207 NTX131195:NTX131207 ODT131195:ODT131207 ONP131195:ONP131207 OXL131195:OXL131207 PHH131195:PHH131207 PRD131195:PRD131207 QAZ131195:QAZ131207 QKV131195:QKV131207 QUR131195:QUR131207 REN131195:REN131207 ROJ131195:ROJ131207 RYF131195:RYF131207 SIB131195:SIB131207 SRX131195:SRX131207 TBT131195:TBT131207 TLP131195:TLP131207 TVL131195:TVL131207 UFH131195:UFH131207 UPD131195:UPD131207 UYZ131195:UYZ131207 VIV131195:VIV131207 VSR131195:VSR131207 WCN131195:WCN131207 WMJ131195:WMJ131207 WWF131195:WWF131207 X196731:X196743 JT196731:JT196743 TP196731:TP196743 ADL196731:ADL196743 ANH196731:ANH196743 AXD196731:AXD196743 BGZ196731:BGZ196743 BQV196731:BQV196743 CAR196731:CAR196743 CKN196731:CKN196743 CUJ196731:CUJ196743 DEF196731:DEF196743 DOB196731:DOB196743 DXX196731:DXX196743 EHT196731:EHT196743 ERP196731:ERP196743 FBL196731:FBL196743 FLH196731:FLH196743 FVD196731:FVD196743 GEZ196731:GEZ196743 GOV196731:GOV196743 GYR196731:GYR196743 HIN196731:HIN196743 HSJ196731:HSJ196743 ICF196731:ICF196743 IMB196731:IMB196743 IVX196731:IVX196743 JFT196731:JFT196743 JPP196731:JPP196743 JZL196731:JZL196743 KJH196731:KJH196743 KTD196731:KTD196743 LCZ196731:LCZ196743 LMV196731:LMV196743 LWR196731:LWR196743 MGN196731:MGN196743 MQJ196731:MQJ196743 NAF196731:NAF196743 NKB196731:NKB196743 NTX196731:NTX196743 ODT196731:ODT196743 ONP196731:ONP196743 OXL196731:OXL196743 PHH196731:PHH196743 PRD196731:PRD196743 QAZ196731:QAZ196743 QKV196731:QKV196743 QUR196731:QUR196743 REN196731:REN196743 ROJ196731:ROJ196743 RYF196731:RYF196743 SIB196731:SIB196743 SRX196731:SRX196743 TBT196731:TBT196743 TLP196731:TLP196743 TVL196731:TVL196743 UFH196731:UFH196743 UPD196731:UPD196743 UYZ196731:UYZ196743 VIV196731:VIV196743 VSR196731:VSR196743 WCN196731:WCN196743 WMJ196731:WMJ196743 WWF196731:WWF196743 X262267:X262279 JT262267:JT262279 TP262267:TP262279 ADL262267:ADL262279 ANH262267:ANH262279 AXD262267:AXD262279 BGZ262267:BGZ262279 BQV262267:BQV262279 CAR262267:CAR262279 CKN262267:CKN262279 CUJ262267:CUJ262279 DEF262267:DEF262279 DOB262267:DOB262279 DXX262267:DXX262279 EHT262267:EHT262279 ERP262267:ERP262279 FBL262267:FBL262279 FLH262267:FLH262279 FVD262267:FVD262279 GEZ262267:GEZ262279 GOV262267:GOV262279 GYR262267:GYR262279 HIN262267:HIN262279 HSJ262267:HSJ262279 ICF262267:ICF262279 IMB262267:IMB262279 IVX262267:IVX262279 JFT262267:JFT262279 JPP262267:JPP262279 JZL262267:JZL262279 KJH262267:KJH262279 KTD262267:KTD262279 LCZ262267:LCZ262279 LMV262267:LMV262279 LWR262267:LWR262279 MGN262267:MGN262279 MQJ262267:MQJ262279 NAF262267:NAF262279 NKB262267:NKB262279 NTX262267:NTX262279 ODT262267:ODT262279 ONP262267:ONP262279 OXL262267:OXL262279 PHH262267:PHH262279 PRD262267:PRD262279 QAZ262267:QAZ262279 QKV262267:QKV262279 QUR262267:QUR262279 REN262267:REN262279 ROJ262267:ROJ262279 RYF262267:RYF262279 SIB262267:SIB262279 SRX262267:SRX262279 TBT262267:TBT262279 TLP262267:TLP262279 TVL262267:TVL262279 UFH262267:UFH262279 UPD262267:UPD262279 UYZ262267:UYZ262279 VIV262267:VIV262279 VSR262267:VSR262279 WCN262267:WCN262279 WMJ262267:WMJ262279 WWF262267:WWF262279 X327803:X327815 JT327803:JT327815 TP327803:TP327815 ADL327803:ADL327815 ANH327803:ANH327815 AXD327803:AXD327815 BGZ327803:BGZ327815 BQV327803:BQV327815 CAR327803:CAR327815 CKN327803:CKN327815 CUJ327803:CUJ327815 DEF327803:DEF327815 DOB327803:DOB327815 DXX327803:DXX327815 EHT327803:EHT327815 ERP327803:ERP327815 FBL327803:FBL327815 FLH327803:FLH327815 FVD327803:FVD327815 GEZ327803:GEZ327815 GOV327803:GOV327815 GYR327803:GYR327815 HIN327803:HIN327815 HSJ327803:HSJ327815 ICF327803:ICF327815 IMB327803:IMB327815 IVX327803:IVX327815 JFT327803:JFT327815 JPP327803:JPP327815 JZL327803:JZL327815 KJH327803:KJH327815 KTD327803:KTD327815 LCZ327803:LCZ327815 LMV327803:LMV327815 LWR327803:LWR327815 MGN327803:MGN327815 MQJ327803:MQJ327815 NAF327803:NAF327815 NKB327803:NKB327815 NTX327803:NTX327815 ODT327803:ODT327815 ONP327803:ONP327815 OXL327803:OXL327815 PHH327803:PHH327815 PRD327803:PRD327815 QAZ327803:QAZ327815 QKV327803:QKV327815 QUR327803:QUR327815 REN327803:REN327815 ROJ327803:ROJ327815 RYF327803:RYF327815 SIB327803:SIB327815 SRX327803:SRX327815 TBT327803:TBT327815 TLP327803:TLP327815 TVL327803:TVL327815 UFH327803:UFH327815 UPD327803:UPD327815 UYZ327803:UYZ327815 VIV327803:VIV327815 VSR327803:VSR327815 WCN327803:WCN327815 WMJ327803:WMJ327815 WWF327803:WWF327815 X393339:X393351 JT393339:JT393351 TP393339:TP393351 ADL393339:ADL393351 ANH393339:ANH393351 AXD393339:AXD393351 BGZ393339:BGZ393351 BQV393339:BQV393351 CAR393339:CAR393351 CKN393339:CKN393351 CUJ393339:CUJ393351 DEF393339:DEF393351 DOB393339:DOB393351 DXX393339:DXX393351 EHT393339:EHT393351 ERP393339:ERP393351 FBL393339:FBL393351 FLH393339:FLH393351 FVD393339:FVD393351 GEZ393339:GEZ393351 GOV393339:GOV393351 GYR393339:GYR393351 HIN393339:HIN393351 HSJ393339:HSJ393351 ICF393339:ICF393351 IMB393339:IMB393351 IVX393339:IVX393351 JFT393339:JFT393351 JPP393339:JPP393351 JZL393339:JZL393351 KJH393339:KJH393351 KTD393339:KTD393351 LCZ393339:LCZ393351 LMV393339:LMV393351 LWR393339:LWR393351 MGN393339:MGN393351 MQJ393339:MQJ393351 NAF393339:NAF393351 NKB393339:NKB393351 NTX393339:NTX393351 ODT393339:ODT393351 ONP393339:ONP393351 OXL393339:OXL393351 PHH393339:PHH393351 PRD393339:PRD393351 QAZ393339:QAZ393351 QKV393339:QKV393351 QUR393339:QUR393351 REN393339:REN393351 ROJ393339:ROJ393351 RYF393339:RYF393351 SIB393339:SIB393351 SRX393339:SRX393351 TBT393339:TBT393351 TLP393339:TLP393351 TVL393339:TVL393351 UFH393339:UFH393351 UPD393339:UPD393351 UYZ393339:UYZ393351 VIV393339:VIV393351 VSR393339:VSR393351 WCN393339:WCN393351 WMJ393339:WMJ393351 WWF393339:WWF393351 X458875:X458887 JT458875:JT458887 TP458875:TP458887 ADL458875:ADL458887 ANH458875:ANH458887 AXD458875:AXD458887 BGZ458875:BGZ458887 BQV458875:BQV458887 CAR458875:CAR458887 CKN458875:CKN458887 CUJ458875:CUJ458887 DEF458875:DEF458887 DOB458875:DOB458887 DXX458875:DXX458887 EHT458875:EHT458887 ERP458875:ERP458887 FBL458875:FBL458887 FLH458875:FLH458887 FVD458875:FVD458887 GEZ458875:GEZ458887 GOV458875:GOV458887 GYR458875:GYR458887 HIN458875:HIN458887 HSJ458875:HSJ458887 ICF458875:ICF458887 IMB458875:IMB458887 IVX458875:IVX458887 JFT458875:JFT458887 JPP458875:JPP458887 JZL458875:JZL458887 KJH458875:KJH458887 KTD458875:KTD458887 LCZ458875:LCZ458887 LMV458875:LMV458887 LWR458875:LWR458887 MGN458875:MGN458887 MQJ458875:MQJ458887 NAF458875:NAF458887 NKB458875:NKB458887 NTX458875:NTX458887 ODT458875:ODT458887 ONP458875:ONP458887 OXL458875:OXL458887 PHH458875:PHH458887 PRD458875:PRD458887 QAZ458875:QAZ458887 QKV458875:QKV458887 QUR458875:QUR458887 REN458875:REN458887 ROJ458875:ROJ458887 RYF458875:RYF458887 SIB458875:SIB458887 SRX458875:SRX458887 TBT458875:TBT458887 TLP458875:TLP458887 TVL458875:TVL458887 UFH458875:UFH458887 UPD458875:UPD458887 UYZ458875:UYZ458887 VIV458875:VIV458887 VSR458875:VSR458887 WCN458875:WCN458887 WMJ458875:WMJ458887 WWF458875:WWF458887 X524411:X524423 JT524411:JT524423 TP524411:TP524423 ADL524411:ADL524423 ANH524411:ANH524423 AXD524411:AXD524423 BGZ524411:BGZ524423 BQV524411:BQV524423 CAR524411:CAR524423 CKN524411:CKN524423 CUJ524411:CUJ524423 DEF524411:DEF524423 DOB524411:DOB524423 DXX524411:DXX524423 EHT524411:EHT524423 ERP524411:ERP524423 FBL524411:FBL524423 FLH524411:FLH524423 FVD524411:FVD524423 GEZ524411:GEZ524423 GOV524411:GOV524423 GYR524411:GYR524423 HIN524411:HIN524423 HSJ524411:HSJ524423 ICF524411:ICF524423 IMB524411:IMB524423 IVX524411:IVX524423 JFT524411:JFT524423 JPP524411:JPP524423 JZL524411:JZL524423 KJH524411:KJH524423 KTD524411:KTD524423 LCZ524411:LCZ524423 LMV524411:LMV524423 LWR524411:LWR524423 MGN524411:MGN524423 MQJ524411:MQJ524423 NAF524411:NAF524423 NKB524411:NKB524423 NTX524411:NTX524423 ODT524411:ODT524423 ONP524411:ONP524423 OXL524411:OXL524423 PHH524411:PHH524423 PRD524411:PRD524423 QAZ524411:QAZ524423 QKV524411:QKV524423 QUR524411:QUR524423 REN524411:REN524423 ROJ524411:ROJ524423 RYF524411:RYF524423 SIB524411:SIB524423 SRX524411:SRX524423 TBT524411:TBT524423 TLP524411:TLP524423 TVL524411:TVL524423 UFH524411:UFH524423 UPD524411:UPD524423 UYZ524411:UYZ524423 VIV524411:VIV524423 VSR524411:VSR524423 WCN524411:WCN524423 WMJ524411:WMJ524423 WWF524411:WWF524423 X589947:X589959 JT589947:JT589959 TP589947:TP589959 ADL589947:ADL589959 ANH589947:ANH589959 AXD589947:AXD589959 BGZ589947:BGZ589959 BQV589947:BQV589959 CAR589947:CAR589959 CKN589947:CKN589959 CUJ589947:CUJ589959 DEF589947:DEF589959 DOB589947:DOB589959 DXX589947:DXX589959 EHT589947:EHT589959 ERP589947:ERP589959 FBL589947:FBL589959 FLH589947:FLH589959 FVD589947:FVD589959 GEZ589947:GEZ589959 GOV589947:GOV589959 GYR589947:GYR589959 HIN589947:HIN589959 HSJ589947:HSJ589959 ICF589947:ICF589959 IMB589947:IMB589959 IVX589947:IVX589959 JFT589947:JFT589959 JPP589947:JPP589959 JZL589947:JZL589959 KJH589947:KJH589959 KTD589947:KTD589959 LCZ589947:LCZ589959 LMV589947:LMV589959 LWR589947:LWR589959 MGN589947:MGN589959 MQJ589947:MQJ589959 NAF589947:NAF589959 NKB589947:NKB589959 NTX589947:NTX589959 ODT589947:ODT589959 ONP589947:ONP589959 OXL589947:OXL589959 PHH589947:PHH589959 PRD589947:PRD589959 QAZ589947:QAZ589959 QKV589947:QKV589959 QUR589947:QUR589959 REN589947:REN589959 ROJ589947:ROJ589959 RYF589947:RYF589959 SIB589947:SIB589959 SRX589947:SRX589959 TBT589947:TBT589959 TLP589947:TLP589959 TVL589947:TVL589959 UFH589947:UFH589959 UPD589947:UPD589959 UYZ589947:UYZ589959 VIV589947:VIV589959 VSR589947:VSR589959 WCN589947:WCN589959 WMJ589947:WMJ589959 WWF589947:WWF589959 X655483:X655495 JT655483:JT655495 TP655483:TP655495 ADL655483:ADL655495 ANH655483:ANH655495 AXD655483:AXD655495 BGZ655483:BGZ655495 BQV655483:BQV655495 CAR655483:CAR655495 CKN655483:CKN655495 CUJ655483:CUJ655495 DEF655483:DEF655495 DOB655483:DOB655495 DXX655483:DXX655495 EHT655483:EHT655495 ERP655483:ERP655495 FBL655483:FBL655495 FLH655483:FLH655495 FVD655483:FVD655495 GEZ655483:GEZ655495 GOV655483:GOV655495 GYR655483:GYR655495 HIN655483:HIN655495 HSJ655483:HSJ655495 ICF655483:ICF655495 IMB655483:IMB655495 IVX655483:IVX655495 JFT655483:JFT655495 JPP655483:JPP655495 JZL655483:JZL655495 KJH655483:KJH655495 KTD655483:KTD655495 LCZ655483:LCZ655495 LMV655483:LMV655495 LWR655483:LWR655495 MGN655483:MGN655495 MQJ655483:MQJ655495 NAF655483:NAF655495 NKB655483:NKB655495 NTX655483:NTX655495 ODT655483:ODT655495 ONP655483:ONP655495 OXL655483:OXL655495 PHH655483:PHH655495 PRD655483:PRD655495 QAZ655483:QAZ655495 QKV655483:QKV655495 QUR655483:QUR655495 REN655483:REN655495 ROJ655483:ROJ655495 RYF655483:RYF655495 SIB655483:SIB655495 SRX655483:SRX655495 TBT655483:TBT655495 TLP655483:TLP655495 TVL655483:TVL655495 UFH655483:UFH655495 UPD655483:UPD655495 UYZ655483:UYZ655495 VIV655483:VIV655495 VSR655483:VSR655495 WCN655483:WCN655495 WMJ655483:WMJ655495 WWF655483:WWF655495 X721019:X721031 JT721019:JT721031 TP721019:TP721031 ADL721019:ADL721031 ANH721019:ANH721031 AXD721019:AXD721031 BGZ721019:BGZ721031 BQV721019:BQV721031 CAR721019:CAR721031 CKN721019:CKN721031 CUJ721019:CUJ721031 DEF721019:DEF721031 DOB721019:DOB721031 DXX721019:DXX721031 EHT721019:EHT721031 ERP721019:ERP721031 FBL721019:FBL721031 FLH721019:FLH721031 FVD721019:FVD721031 GEZ721019:GEZ721031 GOV721019:GOV721031 GYR721019:GYR721031 HIN721019:HIN721031 HSJ721019:HSJ721031 ICF721019:ICF721031 IMB721019:IMB721031 IVX721019:IVX721031 JFT721019:JFT721031 JPP721019:JPP721031 JZL721019:JZL721031 KJH721019:KJH721031 KTD721019:KTD721031 LCZ721019:LCZ721031 LMV721019:LMV721031 LWR721019:LWR721031 MGN721019:MGN721031 MQJ721019:MQJ721031 NAF721019:NAF721031 NKB721019:NKB721031 NTX721019:NTX721031 ODT721019:ODT721031 ONP721019:ONP721031 OXL721019:OXL721031 PHH721019:PHH721031 PRD721019:PRD721031 QAZ721019:QAZ721031 QKV721019:QKV721031 QUR721019:QUR721031 REN721019:REN721031 ROJ721019:ROJ721031 RYF721019:RYF721031 SIB721019:SIB721031 SRX721019:SRX721031 TBT721019:TBT721031 TLP721019:TLP721031 TVL721019:TVL721031 UFH721019:UFH721031 UPD721019:UPD721031 UYZ721019:UYZ721031 VIV721019:VIV721031 VSR721019:VSR721031 WCN721019:WCN721031 WMJ721019:WMJ721031 WWF721019:WWF721031 X786555:X786567 JT786555:JT786567 TP786555:TP786567 ADL786555:ADL786567 ANH786555:ANH786567 AXD786555:AXD786567 BGZ786555:BGZ786567 BQV786555:BQV786567 CAR786555:CAR786567 CKN786555:CKN786567 CUJ786555:CUJ786567 DEF786555:DEF786567 DOB786555:DOB786567 DXX786555:DXX786567 EHT786555:EHT786567 ERP786555:ERP786567 FBL786555:FBL786567 FLH786555:FLH786567 FVD786555:FVD786567 GEZ786555:GEZ786567 GOV786555:GOV786567 GYR786555:GYR786567 HIN786555:HIN786567 HSJ786555:HSJ786567 ICF786555:ICF786567 IMB786555:IMB786567 IVX786555:IVX786567 JFT786555:JFT786567 JPP786555:JPP786567 JZL786555:JZL786567 KJH786555:KJH786567 KTD786555:KTD786567 LCZ786555:LCZ786567 LMV786555:LMV786567 LWR786555:LWR786567 MGN786555:MGN786567 MQJ786555:MQJ786567 NAF786555:NAF786567 NKB786555:NKB786567 NTX786555:NTX786567 ODT786555:ODT786567 ONP786555:ONP786567 OXL786555:OXL786567 PHH786555:PHH786567 PRD786555:PRD786567 QAZ786555:QAZ786567 QKV786555:QKV786567 QUR786555:QUR786567 REN786555:REN786567 ROJ786555:ROJ786567 RYF786555:RYF786567 SIB786555:SIB786567 SRX786555:SRX786567 TBT786555:TBT786567 TLP786555:TLP786567 TVL786555:TVL786567 UFH786555:UFH786567 UPD786555:UPD786567 UYZ786555:UYZ786567 VIV786555:VIV786567 VSR786555:VSR786567 WCN786555:WCN786567 WMJ786555:WMJ786567 WWF786555:WWF786567 X852091:X852103 JT852091:JT852103 TP852091:TP852103 ADL852091:ADL852103 ANH852091:ANH852103 AXD852091:AXD852103 BGZ852091:BGZ852103 BQV852091:BQV852103 CAR852091:CAR852103 CKN852091:CKN852103 CUJ852091:CUJ852103 DEF852091:DEF852103 DOB852091:DOB852103 DXX852091:DXX852103 EHT852091:EHT852103 ERP852091:ERP852103 FBL852091:FBL852103 FLH852091:FLH852103 FVD852091:FVD852103 GEZ852091:GEZ852103 GOV852091:GOV852103 GYR852091:GYR852103 HIN852091:HIN852103 HSJ852091:HSJ852103 ICF852091:ICF852103 IMB852091:IMB852103 IVX852091:IVX852103 JFT852091:JFT852103 JPP852091:JPP852103 JZL852091:JZL852103 KJH852091:KJH852103 KTD852091:KTD852103 LCZ852091:LCZ852103 LMV852091:LMV852103 LWR852091:LWR852103 MGN852091:MGN852103 MQJ852091:MQJ852103 NAF852091:NAF852103 NKB852091:NKB852103 NTX852091:NTX852103 ODT852091:ODT852103 ONP852091:ONP852103 OXL852091:OXL852103 PHH852091:PHH852103 PRD852091:PRD852103 QAZ852091:QAZ852103 QKV852091:QKV852103 QUR852091:QUR852103 REN852091:REN852103 ROJ852091:ROJ852103 RYF852091:RYF852103 SIB852091:SIB852103 SRX852091:SRX852103 TBT852091:TBT852103 TLP852091:TLP852103 TVL852091:TVL852103 UFH852091:UFH852103 UPD852091:UPD852103 UYZ852091:UYZ852103 VIV852091:VIV852103 VSR852091:VSR852103 WCN852091:WCN852103 WMJ852091:WMJ852103 WWF852091:WWF852103 X917627:X917639 JT917627:JT917639 TP917627:TP917639 ADL917627:ADL917639 ANH917627:ANH917639 AXD917627:AXD917639 BGZ917627:BGZ917639 BQV917627:BQV917639 CAR917627:CAR917639 CKN917627:CKN917639 CUJ917627:CUJ917639 DEF917627:DEF917639 DOB917627:DOB917639 DXX917627:DXX917639 EHT917627:EHT917639 ERP917627:ERP917639 FBL917627:FBL917639 FLH917627:FLH917639 FVD917627:FVD917639 GEZ917627:GEZ917639 GOV917627:GOV917639 GYR917627:GYR917639 HIN917627:HIN917639 HSJ917627:HSJ917639 ICF917627:ICF917639 IMB917627:IMB917639 IVX917627:IVX917639 JFT917627:JFT917639 JPP917627:JPP917639 JZL917627:JZL917639 KJH917627:KJH917639 KTD917627:KTD917639 LCZ917627:LCZ917639 LMV917627:LMV917639 LWR917627:LWR917639 MGN917627:MGN917639 MQJ917627:MQJ917639 NAF917627:NAF917639 NKB917627:NKB917639 NTX917627:NTX917639 ODT917627:ODT917639 ONP917627:ONP917639 OXL917627:OXL917639 PHH917627:PHH917639 PRD917627:PRD917639 QAZ917627:QAZ917639 QKV917627:QKV917639 QUR917627:QUR917639 REN917627:REN917639 ROJ917627:ROJ917639 RYF917627:RYF917639 SIB917627:SIB917639 SRX917627:SRX917639 TBT917627:TBT917639 TLP917627:TLP917639 TVL917627:TVL917639 UFH917627:UFH917639 UPD917627:UPD917639 UYZ917627:UYZ917639 VIV917627:VIV917639 VSR917627:VSR917639 WCN917627:WCN917639 WMJ917627:WMJ917639 WWF917627:WWF917639 X983163:X983175 JT983163:JT983175 TP983163:TP983175 ADL983163:ADL983175 ANH983163:ANH983175 AXD983163:AXD983175 BGZ983163:BGZ983175 BQV983163:BQV983175 CAR983163:CAR983175 CKN983163:CKN983175 CUJ983163:CUJ983175 DEF983163:DEF983175 DOB983163:DOB983175 DXX983163:DXX983175 EHT983163:EHT983175 ERP983163:ERP983175 FBL983163:FBL983175 FLH983163:FLH983175 FVD983163:FVD983175 GEZ983163:GEZ983175 GOV983163:GOV983175 GYR983163:GYR983175 HIN983163:HIN983175 HSJ983163:HSJ983175 ICF983163:ICF983175 IMB983163:IMB983175 IVX983163:IVX983175 JFT983163:JFT983175 JPP983163:JPP983175 JZL983163:JZL983175 KJH983163:KJH983175 KTD983163:KTD983175 LCZ983163:LCZ983175 LMV983163:LMV983175 LWR983163:LWR983175 MGN983163:MGN983175 MQJ983163:MQJ983175 NAF983163:NAF983175 NKB983163:NKB983175 NTX983163:NTX983175 ODT983163:ODT983175 ONP983163:ONP983175 OXL983163:OXL983175 PHH983163:PHH983175 PRD983163:PRD983175 QAZ983163:QAZ983175 QKV983163:QKV983175 QUR983163:QUR983175 REN983163:REN983175 ROJ983163:ROJ983175 RYF983163:RYF983175 SIB983163:SIB983175 SRX983163:SRX983175 TBT983163:TBT983175 TLP983163:TLP983175 TVL983163:TVL983175 UFH983163:UFH983175 UPD983163:UPD983175 UYZ983163:UYZ983175 VIV983163:VIV983175 VSR983163:VSR983175 WCN983163:WCN983175 WMJ983163:WMJ983175 WWF983163:WWF983175 AJ116:AJ128 KF116:KF128 UB116:UB128 ADX116:ADX128 ANT116:ANT128 AXP116:AXP128 BHL116:BHL128 BRH116:BRH128 CBD116:CBD128 CKZ116:CKZ128 CUV116:CUV128 DER116:DER128 DON116:DON128 DYJ116:DYJ128 EIF116:EIF128 ESB116:ESB128 FBX116:FBX128 FLT116:FLT128 FVP116:FVP128 GFL116:GFL128 GPH116:GPH128 GZD116:GZD128 HIZ116:HIZ128 HSV116:HSV128 ICR116:ICR128 IMN116:IMN128 IWJ116:IWJ128 JGF116:JGF128 JQB116:JQB128 JZX116:JZX128 KJT116:KJT128 KTP116:KTP128 LDL116:LDL128 LNH116:LNH128 LXD116:LXD128 MGZ116:MGZ128 MQV116:MQV128 NAR116:NAR128 NKN116:NKN128 NUJ116:NUJ128 OEF116:OEF128 OOB116:OOB128 OXX116:OXX128 PHT116:PHT128 PRP116:PRP128 QBL116:QBL128 QLH116:QLH128 QVD116:QVD128 REZ116:REZ128 ROV116:ROV128 RYR116:RYR128 SIN116:SIN128 SSJ116:SSJ128 TCF116:TCF128 TMB116:TMB128 TVX116:TVX128 UFT116:UFT128 UPP116:UPP128 UZL116:UZL128 VJH116:VJH128 VTD116:VTD128 WCZ116:WCZ128 WMV116:WMV128 WWR116:WWR128 AJ65659:AJ65671 KF65659:KF65671 UB65659:UB65671 ADX65659:ADX65671 ANT65659:ANT65671 AXP65659:AXP65671 BHL65659:BHL65671 BRH65659:BRH65671 CBD65659:CBD65671 CKZ65659:CKZ65671 CUV65659:CUV65671 DER65659:DER65671 DON65659:DON65671 DYJ65659:DYJ65671 EIF65659:EIF65671 ESB65659:ESB65671 FBX65659:FBX65671 FLT65659:FLT65671 FVP65659:FVP65671 GFL65659:GFL65671 GPH65659:GPH65671 GZD65659:GZD65671 HIZ65659:HIZ65671 HSV65659:HSV65671 ICR65659:ICR65671 IMN65659:IMN65671 IWJ65659:IWJ65671 JGF65659:JGF65671 JQB65659:JQB65671 JZX65659:JZX65671 KJT65659:KJT65671 KTP65659:KTP65671 LDL65659:LDL65671 LNH65659:LNH65671 LXD65659:LXD65671 MGZ65659:MGZ65671 MQV65659:MQV65671 NAR65659:NAR65671 NKN65659:NKN65671 NUJ65659:NUJ65671 OEF65659:OEF65671 OOB65659:OOB65671 OXX65659:OXX65671 PHT65659:PHT65671 PRP65659:PRP65671 QBL65659:QBL65671 QLH65659:QLH65671 QVD65659:QVD65671 REZ65659:REZ65671 ROV65659:ROV65671 RYR65659:RYR65671 SIN65659:SIN65671 SSJ65659:SSJ65671 TCF65659:TCF65671 TMB65659:TMB65671 TVX65659:TVX65671 UFT65659:UFT65671 UPP65659:UPP65671 UZL65659:UZL65671 VJH65659:VJH65671 VTD65659:VTD65671 WCZ65659:WCZ65671 WMV65659:WMV65671 WWR65659:WWR65671 AJ131195:AJ131207 KF131195:KF131207 UB131195:UB131207 ADX131195:ADX131207 ANT131195:ANT131207 AXP131195:AXP131207 BHL131195:BHL131207 BRH131195:BRH131207 CBD131195:CBD131207 CKZ131195:CKZ131207 CUV131195:CUV131207 DER131195:DER131207 DON131195:DON131207 DYJ131195:DYJ131207 EIF131195:EIF131207 ESB131195:ESB131207 FBX131195:FBX131207 FLT131195:FLT131207 FVP131195:FVP131207 GFL131195:GFL131207 GPH131195:GPH131207 GZD131195:GZD131207 HIZ131195:HIZ131207 HSV131195:HSV131207 ICR131195:ICR131207 IMN131195:IMN131207 IWJ131195:IWJ131207 JGF131195:JGF131207 JQB131195:JQB131207 JZX131195:JZX131207 KJT131195:KJT131207 KTP131195:KTP131207 LDL131195:LDL131207 LNH131195:LNH131207 LXD131195:LXD131207 MGZ131195:MGZ131207 MQV131195:MQV131207 NAR131195:NAR131207 NKN131195:NKN131207 NUJ131195:NUJ131207 OEF131195:OEF131207 OOB131195:OOB131207 OXX131195:OXX131207 PHT131195:PHT131207 PRP131195:PRP131207 QBL131195:QBL131207 QLH131195:QLH131207 QVD131195:QVD131207 REZ131195:REZ131207 ROV131195:ROV131207 RYR131195:RYR131207 SIN131195:SIN131207 SSJ131195:SSJ131207 TCF131195:TCF131207 TMB131195:TMB131207 TVX131195:TVX131207 UFT131195:UFT131207 UPP131195:UPP131207 UZL131195:UZL131207 VJH131195:VJH131207 VTD131195:VTD131207 WCZ131195:WCZ131207 WMV131195:WMV131207 WWR131195:WWR131207 AJ196731:AJ196743 KF196731:KF196743 UB196731:UB196743 ADX196731:ADX196743 ANT196731:ANT196743 AXP196731:AXP196743 BHL196731:BHL196743 BRH196731:BRH196743 CBD196731:CBD196743 CKZ196731:CKZ196743 CUV196731:CUV196743 DER196731:DER196743 DON196731:DON196743 DYJ196731:DYJ196743 EIF196731:EIF196743 ESB196731:ESB196743 FBX196731:FBX196743 FLT196731:FLT196743 FVP196731:FVP196743 GFL196731:GFL196743 GPH196731:GPH196743 GZD196731:GZD196743 HIZ196731:HIZ196743 HSV196731:HSV196743 ICR196731:ICR196743 IMN196731:IMN196743 IWJ196731:IWJ196743 JGF196731:JGF196743 JQB196731:JQB196743 JZX196731:JZX196743 KJT196731:KJT196743 KTP196731:KTP196743 LDL196731:LDL196743 LNH196731:LNH196743 LXD196731:LXD196743 MGZ196731:MGZ196743 MQV196731:MQV196743 NAR196731:NAR196743 NKN196731:NKN196743 NUJ196731:NUJ196743 OEF196731:OEF196743 OOB196731:OOB196743 OXX196731:OXX196743 PHT196731:PHT196743 PRP196731:PRP196743 QBL196731:QBL196743 QLH196731:QLH196743 QVD196731:QVD196743 REZ196731:REZ196743 ROV196731:ROV196743 RYR196731:RYR196743 SIN196731:SIN196743 SSJ196731:SSJ196743 TCF196731:TCF196743 TMB196731:TMB196743 TVX196731:TVX196743 UFT196731:UFT196743 UPP196731:UPP196743 UZL196731:UZL196743 VJH196731:VJH196743 VTD196731:VTD196743 WCZ196731:WCZ196743 WMV196731:WMV196743 WWR196731:WWR196743 AJ262267:AJ262279 KF262267:KF262279 UB262267:UB262279 ADX262267:ADX262279 ANT262267:ANT262279 AXP262267:AXP262279 BHL262267:BHL262279 BRH262267:BRH262279 CBD262267:CBD262279 CKZ262267:CKZ262279 CUV262267:CUV262279 DER262267:DER262279 DON262267:DON262279 DYJ262267:DYJ262279 EIF262267:EIF262279 ESB262267:ESB262279 FBX262267:FBX262279 FLT262267:FLT262279 FVP262267:FVP262279 GFL262267:GFL262279 GPH262267:GPH262279 GZD262267:GZD262279 HIZ262267:HIZ262279 HSV262267:HSV262279 ICR262267:ICR262279 IMN262267:IMN262279 IWJ262267:IWJ262279 JGF262267:JGF262279 JQB262267:JQB262279 JZX262267:JZX262279 KJT262267:KJT262279 KTP262267:KTP262279 LDL262267:LDL262279 LNH262267:LNH262279 LXD262267:LXD262279 MGZ262267:MGZ262279 MQV262267:MQV262279 NAR262267:NAR262279 NKN262267:NKN262279 NUJ262267:NUJ262279 OEF262267:OEF262279 OOB262267:OOB262279 OXX262267:OXX262279 PHT262267:PHT262279 PRP262267:PRP262279 QBL262267:QBL262279 QLH262267:QLH262279 QVD262267:QVD262279 REZ262267:REZ262279 ROV262267:ROV262279 RYR262267:RYR262279 SIN262267:SIN262279 SSJ262267:SSJ262279 TCF262267:TCF262279 TMB262267:TMB262279 TVX262267:TVX262279 UFT262267:UFT262279 UPP262267:UPP262279 UZL262267:UZL262279 VJH262267:VJH262279 VTD262267:VTD262279 WCZ262267:WCZ262279 WMV262267:WMV262279 WWR262267:WWR262279 AJ327803:AJ327815 KF327803:KF327815 UB327803:UB327815 ADX327803:ADX327815 ANT327803:ANT327815 AXP327803:AXP327815 BHL327803:BHL327815 BRH327803:BRH327815 CBD327803:CBD327815 CKZ327803:CKZ327815 CUV327803:CUV327815 DER327803:DER327815 DON327803:DON327815 DYJ327803:DYJ327815 EIF327803:EIF327815 ESB327803:ESB327815 FBX327803:FBX327815 FLT327803:FLT327815 FVP327803:FVP327815 GFL327803:GFL327815 GPH327803:GPH327815 GZD327803:GZD327815 HIZ327803:HIZ327815 HSV327803:HSV327815 ICR327803:ICR327815 IMN327803:IMN327815 IWJ327803:IWJ327815 JGF327803:JGF327815 JQB327803:JQB327815 JZX327803:JZX327815 KJT327803:KJT327815 KTP327803:KTP327815 LDL327803:LDL327815 LNH327803:LNH327815 LXD327803:LXD327815 MGZ327803:MGZ327815 MQV327803:MQV327815 NAR327803:NAR327815 NKN327803:NKN327815 NUJ327803:NUJ327815 OEF327803:OEF327815 OOB327803:OOB327815 OXX327803:OXX327815 PHT327803:PHT327815 PRP327803:PRP327815 QBL327803:QBL327815 QLH327803:QLH327815 QVD327803:QVD327815 REZ327803:REZ327815 ROV327803:ROV327815 RYR327803:RYR327815 SIN327803:SIN327815 SSJ327803:SSJ327815 TCF327803:TCF327815 TMB327803:TMB327815 TVX327803:TVX327815 UFT327803:UFT327815 UPP327803:UPP327815 UZL327803:UZL327815 VJH327803:VJH327815 VTD327803:VTD327815 WCZ327803:WCZ327815 WMV327803:WMV327815 WWR327803:WWR327815 AJ393339:AJ393351 KF393339:KF393351 UB393339:UB393351 ADX393339:ADX393351 ANT393339:ANT393351 AXP393339:AXP393351 BHL393339:BHL393351 BRH393339:BRH393351 CBD393339:CBD393351 CKZ393339:CKZ393351 CUV393339:CUV393351 DER393339:DER393351 DON393339:DON393351 DYJ393339:DYJ393351 EIF393339:EIF393351 ESB393339:ESB393351 FBX393339:FBX393351 FLT393339:FLT393351 FVP393339:FVP393351 GFL393339:GFL393351 GPH393339:GPH393351 GZD393339:GZD393351 HIZ393339:HIZ393351 HSV393339:HSV393351 ICR393339:ICR393351 IMN393339:IMN393351 IWJ393339:IWJ393351 JGF393339:JGF393351 JQB393339:JQB393351 JZX393339:JZX393351 KJT393339:KJT393351 KTP393339:KTP393351 LDL393339:LDL393351 LNH393339:LNH393351 LXD393339:LXD393351 MGZ393339:MGZ393351 MQV393339:MQV393351 NAR393339:NAR393351 NKN393339:NKN393351 NUJ393339:NUJ393351 OEF393339:OEF393351 OOB393339:OOB393351 OXX393339:OXX393351 PHT393339:PHT393351 PRP393339:PRP393351 QBL393339:QBL393351 QLH393339:QLH393351 QVD393339:QVD393351 REZ393339:REZ393351 ROV393339:ROV393351 RYR393339:RYR393351 SIN393339:SIN393351 SSJ393339:SSJ393351 TCF393339:TCF393351 TMB393339:TMB393351 TVX393339:TVX393351 UFT393339:UFT393351 UPP393339:UPP393351 UZL393339:UZL393351 VJH393339:VJH393351 VTD393339:VTD393351 WCZ393339:WCZ393351 WMV393339:WMV393351 WWR393339:WWR393351 AJ458875:AJ458887 KF458875:KF458887 UB458875:UB458887 ADX458875:ADX458887 ANT458875:ANT458887 AXP458875:AXP458887 BHL458875:BHL458887 BRH458875:BRH458887 CBD458875:CBD458887 CKZ458875:CKZ458887 CUV458875:CUV458887 DER458875:DER458887 DON458875:DON458887 DYJ458875:DYJ458887 EIF458875:EIF458887 ESB458875:ESB458887 FBX458875:FBX458887 FLT458875:FLT458887 FVP458875:FVP458887 GFL458875:GFL458887 GPH458875:GPH458887 GZD458875:GZD458887 HIZ458875:HIZ458887 HSV458875:HSV458887 ICR458875:ICR458887 IMN458875:IMN458887 IWJ458875:IWJ458887 JGF458875:JGF458887 JQB458875:JQB458887 JZX458875:JZX458887 KJT458875:KJT458887 KTP458875:KTP458887 LDL458875:LDL458887 LNH458875:LNH458887 LXD458875:LXD458887 MGZ458875:MGZ458887 MQV458875:MQV458887 NAR458875:NAR458887 NKN458875:NKN458887 NUJ458875:NUJ458887 OEF458875:OEF458887 OOB458875:OOB458887 OXX458875:OXX458887 PHT458875:PHT458887 PRP458875:PRP458887 QBL458875:QBL458887 QLH458875:QLH458887 QVD458875:QVD458887 REZ458875:REZ458887 ROV458875:ROV458887 RYR458875:RYR458887 SIN458875:SIN458887 SSJ458875:SSJ458887 TCF458875:TCF458887 TMB458875:TMB458887 TVX458875:TVX458887 UFT458875:UFT458887 UPP458875:UPP458887 UZL458875:UZL458887 VJH458875:VJH458887 VTD458875:VTD458887 WCZ458875:WCZ458887 WMV458875:WMV458887 WWR458875:WWR458887 AJ524411:AJ524423 KF524411:KF524423 UB524411:UB524423 ADX524411:ADX524423 ANT524411:ANT524423 AXP524411:AXP524423 BHL524411:BHL524423 BRH524411:BRH524423 CBD524411:CBD524423 CKZ524411:CKZ524423 CUV524411:CUV524423 DER524411:DER524423 DON524411:DON524423 DYJ524411:DYJ524423 EIF524411:EIF524423 ESB524411:ESB524423 FBX524411:FBX524423 FLT524411:FLT524423 FVP524411:FVP524423 GFL524411:GFL524423 GPH524411:GPH524423 GZD524411:GZD524423 HIZ524411:HIZ524423 HSV524411:HSV524423 ICR524411:ICR524423 IMN524411:IMN524423 IWJ524411:IWJ524423 JGF524411:JGF524423 JQB524411:JQB524423 JZX524411:JZX524423 KJT524411:KJT524423 KTP524411:KTP524423 LDL524411:LDL524423 LNH524411:LNH524423 LXD524411:LXD524423 MGZ524411:MGZ524423 MQV524411:MQV524423 NAR524411:NAR524423 NKN524411:NKN524423 NUJ524411:NUJ524423 OEF524411:OEF524423 OOB524411:OOB524423 OXX524411:OXX524423 PHT524411:PHT524423 PRP524411:PRP524423 QBL524411:QBL524423 QLH524411:QLH524423 QVD524411:QVD524423 REZ524411:REZ524423 ROV524411:ROV524423 RYR524411:RYR524423 SIN524411:SIN524423 SSJ524411:SSJ524423 TCF524411:TCF524423 TMB524411:TMB524423 TVX524411:TVX524423 UFT524411:UFT524423 UPP524411:UPP524423 UZL524411:UZL524423 VJH524411:VJH524423 VTD524411:VTD524423 WCZ524411:WCZ524423 WMV524411:WMV524423 WWR524411:WWR524423 AJ589947:AJ589959 KF589947:KF589959 UB589947:UB589959 ADX589947:ADX589959 ANT589947:ANT589959 AXP589947:AXP589959 BHL589947:BHL589959 BRH589947:BRH589959 CBD589947:CBD589959 CKZ589947:CKZ589959 CUV589947:CUV589959 DER589947:DER589959 DON589947:DON589959 DYJ589947:DYJ589959 EIF589947:EIF589959 ESB589947:ESB589959 FBX589947:FBX589959 FLT589947:FLT589959 FVP589947:FVP589959 GFL589947:GFL589959 GPH589947:GPH589959 GZD589947:GZD589959 HIZ589947:HIZ589959 HSV589947:HSV589959 ICR589947:ICR589959 IMN589947:IMN589959 IWJ589947:IWJ589959 JGF589947:JGF589959 JQB589947:JQB589959 JZX589947:JZX589959 KJT589947:KJT589959 KTP589947:KTP589959 LDL589947:LDL589959 LNH589947:LNH589959 LXD589947:LXD589959 MGZ589947:MGZ589959 MQV589947:MQV589959 NAR589947:NAR589959 NKN589947:NKN589959 NUJ589947:NUJ589959 OEF589947:OEF589959 OOB589947:OOB589959 OXX589947:OXX589959 PHT589947:PHT589959 PRP589947:PRP589959 QBL589947:QBL589959 QLH589947:QLH589959 QVD589947:QVD589959 REZ589947:REZ589959 ROV589947:ROV589959 RYR589947:RYR589959 SIN589947:SIN589959 SSJ589947:SSJ589959 TCF589947:TCF589959 TMB589947:TMB589959 TVX589947:TVX589959 UFT589947:UFT589959 UPP589947:UPP589959 UZL589947:UZL589959 VJH589947:VJH589959 VTD589947:VTD589959 WCZ589947:WCZ589959 WMV589947:WMV589959 WWR589947:WWR589959 AJ655483:AJ655495 KF655483:KF655495 UB655483:UB655495 ADX655483:ADX655495 ANT655483:ANT655495 AXP655483:AXP655495 BHL655483:BHL655495 BRH655483:BRH655495 CBD655483:CBD655495 CKZ655483:CKZ655495 CUV655483:CUV655495 DER655483:DER655495 DON655483:DON655495 DYJ655483:DYJ655495 EIF655483:EIF655495 ESB655483:ESB655495 FBX655483:FBX655495 FLT655483:FLT655495 FVP655483:FVP655495 GFL655483:GFL655495 GPH655483:GPH655495 GZD655483:GZD655495 HIZ655483:HIZ655495 HSV655483:HSV655495 ICR655483:ICR655495 IMN655483:IMN655495 IWJ655483:IWJ655495 JGF655483:JGF655495 JQB655483:JQB655495 JZX655483:JZX655495 KJT655483:KJT655495 KTP655483:KTP655495 LDL655483:LDL655495 LNH655483:LNH655495 LXD655483:LXD655495 MGZ655483:MGZ655495 MQV655483:MQV655495 NAR655483:NAR655495 NKN655483:NKN655495 NUJ655483:NUJ655495 OEF655483:OEF655495 OOB655483:OOB655495 OXX655483:OXX655495 PHT655483:PHT655495 PRP655483:PRP655495 QBL655483:QBL655495 QLH655483:QLH655495 QVD655483:QVD655495 REZ655483:REZ655495 ROV655483:ROV655495 RYR655483:RYR655495 SIN655483:SIN655495 SSJ655483:SSJ655495 TCF655483:TCF655495 TMB655483:TMB655495 TVX655483:TVX655495 UFT655483:UFT655495 UPP655483:UPP655495 UZL655483:UZL655495 VJH655483:VJH655495 VTD655483:VTD655495 WCZ655483:WCZ655495 WMV655483:WMV655495 WWR655483:WWR655495 AJ721019:AJ721031 KF721019:KF721031 UB721019:UB721031 ADX721019:ADX721031 ANT721019:ANT721031 AXP721019:AXP721031 BHL721019:BHL721031 BRH721019:BRH721031 CBD721019:CBD721031 CKZ721019:CKZ721031 CUV721019:CUV721031 DER721019:DER721031 DON721019:DON721031 DYJ721019:DYJ721031 EIF721019:EIF721031 ESB721019:ESB721031 FBX721019:FBX721031 FLT721019:FLT721031 FVP721019:FVP721031 GFL721019:GFL721031 GPH721019:GPH721031 GZD721019:GZD721031 HIZ721019:HIZ721031 HSV721019:HSV721031 ICR721019:ICR721031 IMN721019:IMN721031 IWJ721019:IWJ721031 JGF721019:JGF721031 JQB721019:JQB721031 JZX721019:JZX721031 KJT721019:KJT721031 KTP721019:KTP721031 LDL721019:LDL721031 LNH721019:LNH721031 LXD721019:LXD721031 MGZ721019:MGZ721031 MQV721019:MQV721031 NAR721019:NAR721031 NKN721019:NKN721031 NUJ721019:NUJ721031 OEF721019:OEF721031 OOB721019:OOB721031 OXX721019:OXX721031 PHT721019:PHT721031 PRP721019:PRP721031 QBL721019:QBL721031 QLH721019:QLH721031 QVD721019:QVD721031 REZ721019:REZ721031 ROV721019:ROV721031 RYR721019:RYR721031 SIN721019:SIN721031 SSJ721019:SSJ721031 TCF721019:TCF721031 TMB721019:TMB721031 TVX721019:TVX721031 UFT721019:UFT721031 UPP721019:UPP721031 UZL721019:UZL721031 VJH721019:VJH721031 VTD721019:VTD721031 WCZ721019:WCZ721031 WMV721019:WMV721031 WWR721019:WWR721031 AJ786555:AJ786567 KF786555:KF786567 UB786555:UB786567 ADX786555:ADX786567 ANT786555:ANT786567 AXP786555:AXP786567 BHL786555:BHL786567 BRH786555:BRH786567 CBD786555:CBD786567 CKZ786555:CKZ786567 CUV786555:CUV786567 DER786555:DER786567 DON786555:DON786567 DYJ786555:DYJ786567 EIF786555:EIF786567 ESB786555:ESB786567 FBX786555:FBX786567 FLT786555:FLT786567 FVP786555:FVP786567 GFL786555:GFL786567 GPH786555:GPH786567 GZD786555:GZD786567 HIZ786555:HIZ786567 HSV786555:HSV786567 ICR786555:ICR786567 IMN786555:IMN786567 IWJ786555:IWJ786567 JGF786555:JGF786567 JQB786555:JQB786567 JZX786555:JZX786567 KJT786555:KJT786567 KTP786555:KTP786567 LDL786555:LDL786567 LNH786555:LNH786567 LXD786555:LXD786567 MGZ786555:MGZ786567 MQV786555:MQV786567 NAR786555:NAR786567 NKN786555:NKN786567 NUJ786555:NUJ786567 OEF786555:OEF786567 OOB786555:OOB786567 OXX786555:OXX786567 PHT786555:PHT786567 PRP786555:PRP786567 QBL786555:QBL786567 QLH786555:QLH786567 QVD786555:QVD786567 REZ786555:REZ786567 ROV786555:ROV786567 RYR786555:RYR786567 SIN786555:SIN786567 SSJ786555:SSJ786567 TCF786555:TCF786567 TMB786555:TMB786567 TVX786555:TVX786567 UFT786555:UFT786567 UPP786555:UPP786567 UZL786555:UZL786567 VJH786555:VJH786567 VTD786555:VTD786567 WCZ786555:WCZ786567 WMV786555:WMV786567 WWR786555:WWR786567 AJ852091:AJ852103 KF852091:KF852103 UB852091:UB852103 ADX852091:ADX852103 ANT852091:ANT852103 AXP852091:AXP852103 BHL852091:BHL852103 BRH852091:BRH852103 CBD852091:CBD852103 CKZ852091:CKZ852103 CUV852091:CUV852103 DER852091:DER852103 DON852091:DON852103 DYJ852091:DYJ852103 EIF852091:EIF852103 ESB852091:ESB852103 FBX852091:FBX852103 FLT852091:FLT852103 FVP852091:FVP852103 GFL852091:GFL852103 GPH852091:GPH852103 GZD852091:GZD852103 HIZ852091:HIZ852103 HSV852091:HSV852103 ICR852091:ICR852103 IMN852091:IMN852103 IWJ852091:IWJ852103 JGF852091:JGF852103 JQB852091:JQB852103 JZX852091:JZX852103 KJT852091:KJT852103 KTP852091:KTP852103 LDL852091:LDL852103 LNH852091:LNH852103 LXD852091:LXD852103 MGZ852091:MGZ852103 MQV852091:MQV852103 NAR852091:NAR852103 NKN852091:NKN852103 NUJ852091:NUJ852103 OEF852091:OEF852103 OOB852091:OOB852103 OXX852091:OXX852103 PHT852091:PHT852103 PRP852091:PRP852103 QBL852091:QBL852103 QLH852091:QLH852103 QVD852091:QVD852103 REZ852091:REZ852103 ROV852091:ROV852103 RYR852091:RYR852103 SIN852091:SIN852103 SSJ852091:SSJ852103 TCF852091:TCF852103 TMB852091:TMB852103 TVX852091:TVX852103 UFT852091:UFT852103 UPP852091:UPP852103 UZL852091:UZL852103 VJH852091:VJH852103 VTD852091:VTD852103 WCZ852091:WCZ852103 WMV852091:WMV852103 WWR852091:WWR852103 AJ917627:AJ917639 KF917627:KF917639 UB917627:UB917639 ADX917627:ADX917639 ANT917627:ANT917639 AXP917627:AXP917639 BHL917627:BHL917639 BRH917627:BRH917639 CBD917627:CBD917639 CKZ917627:CKZ917639 CUV917627:CUV917639 DER917627:DER917639 DON917627:DON917639 DYJ917627:DYJ917639 EIF917627:EIF917639 ESB917627:ESB917639 FBX917627:FBX917639 FLT917627:FLT917639 FVP917627:FVP917639 GFL917627:GFL917639 GPH917627:GPH917639 GZD917627:GZD917639 HIZ917627:HIZ917639 HSV917627:HSV917639 ICR917627:ICR917639 IMN917627:IMN917639 IWJ917627:IWJ917639 JGF917627:JGF917639 JQB917627:JQB917639 JZX917627:JZX917639 KJT917627:KJT917639 KTP917627:KTP917639 LDL917627:LDL917639 LNH917627:LNH917639 LXD917627:LXD917639 MGZ917627:MGZ917639 MQV917627:MQV917639 NAR917627:NAR917639 NKN917627:NKN917639 NUJ917627:NUJ917639 OEF917627:OEF917639 OOB917627:OOB917639 OXX917627:OXX917639 PHT917627:PHT917639 PRP917627:PRP917639 QBL917627:QBL917639 QLH917627:QLH917639 QVD917627:QVD917639 REZ917627:REZ917639 ROV917627:ROV917639 RYR917627:RYR917639 SIN917627:SIN917639 SSJ917627:SSJ917639 TCF917627:TCF917639 TMB917627:TMB917639 TVX917627:TVX917639 UFT917627:UFT917639 UPP917627:UPP917639 UZL917627:UZL917639 VJH917627:VJH917639 VTD917627:VTD917639 WCZ917627:WCZ917639 WMV917627:WMV917639 WWR917627:WWR917639 AJ983163:AJ983175 KF983163:KF983175 UB983163:UB983175 ADX983163:ADX983175 ANT983163:ANT983175 AXP983163:AXP983175 BHL983163:BHL983175 BRH983163:BRH983175 CBD983163:CBD983175 CKZ983163:CKZ983175 CUV983163:CUV983175 DER983163:DER983175 DON983163:DON983175 DYJ983163:DYJ983175 EIF983163:EIF983175 ESB983163:ESB983175 FBX983163:FBX983175 FLT983163:FLT983175 FVP983163:FVP983175 GFL983163:GFL983175 GPH983163:GPH983175 GZD983163:GZD983175 HIZ983163:HIZ983175 HSV983163:HSV983175 ICR983163:ICR983175 IMN983163:IMN983175 IWJ983163:IWJ983175 JGF983163:JGF983175 JQB983163:JQB983175 JZX983163:JZX983175 KJT983163:KJT983175 KTP983163:KTP983175 LDL983163:LDL983175 LNH983163:LNH983175 LXD983163:LXD983175 MGZ983163:MGZ983175 MQV983163:MQV983175 NAR983163:NAR983175 NKN983163:NKN983175 NUJ983163:NUJ983175 OEF983163:OEF983175 OOB983163:OOB983175 OXX983163:OXX983175 PHT983163:PHT983175 PRP983163:PRP983175 QBL983163:QBL983175 QLH983163:QLH983175 QVD983163:QVD983175 REZ983163:REZ983175 ROV983163:ROV983175 RYR983163:RYR983175 SIN983163:SIN983175 SSJ983163:SSJ983175 TCF983163:TCF983175 TMB983163:TMB983175 TVX983163:TVX983175 UFT983163:UFT983175 UPP983163:UPP983175 UZL983163:UZL983175 VJH983163:VJH983175 VTD983163:VTD983175 WCZ983163:WCZ983175 WMV983163:WMV983175 WWR983163:WWR983175</xm:sqref>
        </x14:dataValidation>
        <x14:dataValidation type="list" allowBlank="1" showInputMessage="1" showErrorMessage="1">
          <x14:formula1>
            <xm:f>"法人HP,所轄庁HP,関係団体HP,その他方法,公表していない"</xm:f>
          </x14:formula1>
          <xm:sqref>AT201 KP201 UL201 AEH201 AOD201 AXZ201 BHV201 BRR201 CBN201 CLJ201 CVF201 DFB201 DOX201 DYT201 EIP201 ESL201 FCH201 FMD201 FVZ201 GFV201 GPR201 GZN201 HJJ201 HTF201 IDB201 IMX201 IWT201 JGP201 JQL201 KAH201 KKD201 KTZ201 LDV201 LNR201 LXN201 MHJ201 MRF201 NBB201 NKX201 NUT201 OEP201 OOL201 OYH201 PID201 PRZ201 QBV201 QLR201 QVN201 RFJ201 RPF201 RZB201 SIX201 SST201 TCP201 TML201 TWH201 UGD201 UPZ201 UZV201 VJR201 VTN201 WDJ201 WNF201 WXB201 AT65737 KP65737 UL65737 AEH65737 AOD65737 AXZ65737 BHV65737 BRR65737 CBN65737 CLJ65737 CVF65737 DFB65737 DOX65737 DYT65737 EIP65737 ESL65737 FCH65737 FMD65737 FVZ65737 GFV65737 GPR65737 GZN65737 HJJ65737 HTF65737 IDB65737 IMX65737 IWT65737 JGP65737 JQL65737 KAH65737 KKD65737 KTZ65737 LDV65737 LNR65737 LXN65737 MHJ65737 MRF65737 NBB65737 NKX65737 NUT65737 OEP65737 OOL65737 OYH65737 PID65737 PRZ65737 QBV65737 QLR65737 QVN65737 RFJ65737 RPF65737 RZB65737 SIX65737 SST65737 TCP65737 TML65737 TWH65737 UGD65737 UPZ65737 UZV65737 VJR65737 VTN65737 WDJ65737 WNF65737 WXB65737 AT131273 KP131273 UL131273 AEH131273 AOD131273 AXZ131273 BHV131273 BRR131273 CBN131273 CLJ131273 CVF131273 DFB131273 DOX131273 DYT131273 EIP131273 ESL131273 FCH131273 FMD131273 FVZ131273 GFV131273 GPR131273 GZN131273 HJJ131273 HTF131273 IDB131273 IMX131273 IWT131273 JGP131273 JQL131273 KAH131273 KKD131273 KTZ131273 LDV131273 LNR131273 LXN131273 MHJ131273 MRF131273 NBB131273 NKX131273 NUT131273 OEP131273 OOL131273 OYH131273 PID131273 PRZ131273 QBV131273 QLR131273 QVN131273 RFJ131273 RPF131273 RZB131273 SIX131273 SST131273 TCP131273 TML131273 TWH131273 UGD131273 UPZ131273 UZV131273 VJR131273 VTN131273 WDJ131273 WNF131273 WXB131273 AT196809 KP196809 UL196809 AEH196809 AOD196809 AXZ196809 BHV196809 BRR196809 CBN196809 CLJ196809 CVF196809 DFB196809 DOX196809 DYT196809 EIP196809 ESL196809 FCH196809 FMD196809 FVZ196809 GFV196809 GPR196809 GZN196809 HJJ196809 HTF196809 IDB196809 IMX196809 IWT196809 JGP196809 JQL196809 KAH196809 KKD196809 KTZ196809 LDV196809 LNR196809 LXN196809 MHJ196809 MRF196809 NBB196809 NKX196809 NUT196809 OEP196809 OOL196809 OYH196809 PID196809 PRZ196809 QBV196809 QLR196809 QVN196809 RFJ196809 RPF196809 RZB196809 SIX196809 SST196809 TCP196809 TML196809 TWH196809 UGD196809 UPZ196809 UZV196809 VJR196809 VTN196809 WDJ196809 WNF196809 WXB196809 AT262345 KP262345 UL262345 AEH262345 AOD262345 AXZ262345 BHV262345 BRR262345 CBN262345 CLJ262345 CVF262345 DFB262345 DOX262345 DYT262345 EIP262345 ESL262345 FCH262345 FMD262345 FVZ262345 GFV262345 GPR262345 GZN262345 HJJ262345 HTF262345 IDB262345 IMX262345 IWT262345 JGP262345 JQL262345 KAH262345 KKD262345 KTZ262345 LDV262345 LNR262345 LXN262345 MHJ262345 MRF262345 NBB262345 NKX262345 NUT262345 OEP262345 OOL262345 OYH262345 PID262345 PRZ262345 QBV262345 QLR262345 QVN262345 RFJ262345 RPF262345 RZB262345 SIX262345 SST262345 TCP262345 TML262345 TWH262345 UGD262345 UPZ262345 UZV262345 VJR262345 VTN262345 WDJ262345 WNF262345 WXB262345 AT327881 KP327881 UL327881 AEH327881 AOD327881 AXZ327881 BHV327881 BRR327881 CBN327881 CLJ327881 CVF327881 DFB327881 DOX327881 DYT327881 EIP327881 ESL327881 FCH327881 FMD327881 FVZ327881 GFV327881 GPR327881 GZN327881 HJJ327881 HTF327881 IDB327881 IMX327881 IWT327881 JGP327881 JQL327881 KAH327881 KKD327881 KTZ327881 LDV327881 LNR327881 LXN327881 MHJ327881 MRF327881 NBB327881 NKX327881 NUT327881 OEP327881 OOL327881 OYH327881 PID327881 PRZ327881 QBV327881 QLR327881 QVN327881 RFJ327881 RPF327881 RZB327881 SIX327881 SST327881 TCP327881 TML327881 TWH327881 UGD327881 UPZ327881 UZV327881 VJR327881 VTN327881 WDJ327881 WNF327881 WXB327881 AT393417 KP393417 UL393417 AEH393417 AOD393417 AXZ393417 BHV393417 BRR393417 CBN393417 CLJ393417 CVF393417 DFB393417 DOX393417 DYT393417 EIP393417 ESL393417 FCH393417 FMD393417 FVZ393417 GFV393417 GPR393417 GZN393417 HJJ393417 HTF393417 IDB393417 IMX393417 IWT393417 JGP393417 JQL393417 KAH393417 KKD393417 KTZ393417 LDV393417 LNR393417 LXN393417 MHJ393417 MRF393417 NBB393417 NKX393417 NUT393417 OEP393417 OOL393417 OYH393417 PID393417 PRZ393417 QBV393417 QLR393417 QVN393417 RFJ393417 RPF393417 RZB393417 SIX393417 SST393417 TCP393417 TML393417 TWH393417 UGD393417 UPZ393417 UZV393417 VJR393417 VTN393417 WDJ393417 WNF393417 WXB393417 AT458953 KP458953 UL458953 AEH458953 AOD458953 AXZ458953 BHV458953 BRR458953 CBN458953 CLJ458953 CVF458953 DFB458953 DOX458953 DYT458953 EIP458953 ESL458953 FCH458953 FMD458953 FVZ458953 GFV458953 GPR458953 GZN458953 HJJ458953 HTF458953 IDB458953 IMX458953 IWT458953 JGP458953 JQL458953 KAH458953 KKD458953 KTZ458953 LDV458953 LNR458953 LXN458953 MHJ458953 MRF458953 NBB458953 NKX458953 NUT458953 OEP458953 OOL458953 OYH458953 PID458953 PRZ458953 QBV458953 QLR458953 QVN458953 RFJ458953 RPF458953 RZB458953 SIX458953 SST458953 TCP458953 TML458953 TWH458953 UGD458953 UPZ458953 UZV458953 VJR458953 VTN458953 WDJ458953 WNF458953 WXB458953 AT524489 KP524489 UL524489 AEH524489 AOD524489 AXZ524489 BHV524489 BRR524489 CBN524489 CLJ524489 CVF524489 DFB524489 DOX524489 DYT524489 EIP524489 ESL524489 FCH524489 FMD524489 FVZ524489 GFV524489 GPR524489 GZN524489 HJJ524489 HTF524489 IDB524489 IMX524489 IWT524489 JGP524489 JQL524489 KAH524489 KKD524489 KTZ524489 LDV524489 LNR524489 LXN524489 MHJ524489 MRF524489 NBB524489 NKX524489 NUT524489 OEP524489 OOL524489 OYH524489 PID524489 PRZ524489 QBV524489 QLR524489 QVN524489 RFJ524489 RPF524489 RZB524489 SIX524489 SST524489 TCP524489 TML524489 TWH524489 UGD524489 UPZ524489 UZV524489 VJR524489 VTN524489 WDJ524489 WNF524489 WXB524489 AT590025 KP590025 UL590025 AEH590025 AOD590025 AXZ590025 BHV590025 BRR590025 CBN590025 CLJ590025 CVF590025 DFB590025 DOX590025 DYT590025 EIP590025 ESL590025 FCH590025 FMD590025 FVZ590025 GFV590025 GPR590025 GZN590025 HJJ590025 HTF590025 IDB590025 IMX590025 IWT590025 JGP590025 JQL590025 KAH590025 KKD590025 KTZ590025 LDV590025 LNR590025 LXN590025 MHJ590025 MRF590025 NBB590025 NKX590025 NUT590025 OEP590025 OOL590025 OYH590025 PID590025 PRZ590025 QBV590025 QLR590025 QVN590025 RFJ590025 RPF590025 RZB590025 SIX590025 SST590025 TCP590025 TML590025 TWH590025 UGD590025 UPZ590025 UZV590025 VJR590025 VTN590025 WDJ590025 WNF590025 WXB590025 AT655561 KP655561 UL655561 AEH655561 AOD655561 AXZ655561 BHV655561 BRR655561 CBN655561 CLJ655561 CVF655561 DFB655561 DOX655561 DYT655561 EIP655561 ESL655561 FCH655561 FMD655561 FVZ655561 GFV655561 GPR655561 GZN655561 HJJ655561 HTF655561 IDB655561 IMX655561 IWT655561 JGP655561 JQL655561 KAH655561 KKD655561 KTZ655561 LDV655561 LNR655561 LXN655561 MHJ655561 MRF655561 NBB655561 NKX655561 NUT655561 OEP655561 OOL655561 OYH655561 PID655561 PRZ655561 QBV655561 QLR655561 QVN655561 RFJ655561 RPF655561 RZB655561 SIX655561 SST655561 TCP655561 TML655561 TWH655561 UGD655561 UPZ655561 UZV655561 VJR655561 VTN655561 WDJ655561 WNF655561 WXB655561 AT721097 KP721097 UL721097 AEH721097 AOD721097 AXZ721097 BHV721097 BRR721097 CBN721097 CLJ721097 CVF721097 DFB721097 DOX721097 DYT721097 EIP721097 ESL721097 FCH721097 FMD721097 FVZ721097 GFV721097 GPR721097 GZN721097 HJJ721097 HTF721097 IDB721097 IMX721097 IWT721097 JGP721097 JQL721097 KAH721097 KKD721097 KTZ721097 LDV721097 LNR721097 LXN721097 MHJ721097 MRF721097 NBB721097 NKX721097 NUT721097 OEP721097 OOL721097 OYH721097 PID721097 PRZ721097 QBV721097 QLR721097 QVN721097 RFJ721097 RPF721097 RZB721097 SIX721097 SST721097 TCP721097 TML721097 TWH721097 UGD721097 UPZ721097 UZV721097 VJR721097 VTN721097 WDJ721097 WNF721097 WXB721097 AT786633 KP786633 UL786633 AEH786633 AOD786633 AXZ786633 BHV786633 BRR786633 CBN786633 CLJ786633 CVF786633 DFB786633 DOX786633 DYT786633 EIP786633 ESL786633 FCH786633 FMD786633 FVZ786633 GFV786633 GPR786633 GZN786633 HJJ786633 HTF786633 IDB786633 IMX786633 IWT786633 JGP786633 JQL786633 KAH786633 KKD786633 KTZ786633 LDV786633 LNR786633 LXN786633 MHJ786633 MRF786633 NBB786633 NKX786633 NUT786633 OEP786633 OOL786633 OYH786633 PID786633 PRZ786633 QBV786633 QLR786633 QVN786633 RFJ786633 RPF786633 RZB786633 SIX786633 SST786633 TCP786633 TML786633 TWH786633 UGD786633 UPZ786633 UZV786633 VJR786633 VTN786633 WDJ786633 WNF786633 WXB786633 AT852169 KP852169 UL852169 AEH852169 AOD852169 AXZ852169 BHV852169 BRR852169 CBN852169 CLJ852169 CVF852169 DFB852169 DOX852169 DYT852169 EIP852169 ESL852169 FCH852169 FMD852169 FVZ852169 GFV852169 GPR852169 GZN852169 HJJ852169 HTF852169 IDB852169 IMX852169 IWT852169 JGP852169 JQL852169 KAH852169 KKD852169 KTZ852169 LDV852169 LNR852169 LXN852169 MHJ852169 MRF852169 NBB852169 NKX852169 NUT852169 OEP852169 OOL852169 OYH852169 PID852169 PRZ852169 QBV852169 QLR852169 QVN852169 RFJ852169 RPF852169 RZB852169 SIX852169 SST852169 TCP852169 TML852169 TWH852169 UGD852169 UPZ852169 UZV852169 VJR852169 VTN852169 WDJ852169 WNF852169 WXB852169 AT917705 KP917705 UL917705 AEH917705 AOD917705 AXZ917705 BHV917705 BRR917705 CBN917705 CLJ917705 CVF917705 DFB917705 DOX917705 DYT917705 EIP917705 ESL917705 FCH917705 FMD917705 FVZ917705 GFV917705 GPR917705 GZN917705 HJJ917705 HTF917705 IDB917705 IMX917705 IWT917705 JGP917705 JQL917705 KAH917705 KKD917705 KTZ917705 LDV917705 LNR917705 LXN917705 MHJ917705 MRF917705 NBB917705 NKX917705 NUT917705 OEP917705 OOL917705 OYH917705 PID917705 PRZ917705 QBV917705 QLR917705 QVN917705 RFJ917705 RPF917705 RZB917705 SIX917705 SST917705 TCP917705 TML917705 TWH917705 UGD917705 UPZ917705 UZV917705 VJR917705 VTN917705 WDJ917705 WNF917705 WXB917705 AT983241 KP983241 UL983241 AEH983241 AOD983241 AXZ983241 BHV983241 BRR983241 CBN983241 CLJ983241 CVF983241 DFB983241 DOX983241 DYT983241 EIP983241 ESL983241 FCH983241 FMD983241 FVZ983241 GFV983241 GPR983241 GZN983241 HJJ983241 HTF983241 IDB983241 IMX983241 IWT983241 JGP983241 JQL983241 KAH983241 KKD983241 KTZ983241 LDV983241 LNR983241 LXN983241 MHJ983241 MRF983241 NBB983241 NKX983241 NUT983241 OEP983241 OOL983241 OYH983241 PID983241 PRZ983241 QBV983241 QLR983241 QVN983241 RFJ983241 RPF983241 RZB983241 SIX983241 SST983241 TCP983241 TML983241 TWH983241 UGD983241 UPZ983241 UZV983241 VJR983241 VTN983241 WDJ983241 WNF983241 WXB983241 D201 IZ201 SV201 ACR201 AMN201 AWJ201 BGF201 BQB201 BZX201 CJT201 CTP201 DDL201 DNH201 DXD201 EGZ201 EQV201 FAR201 FKN201 FUJ201 GEF201 GOB201 GXX201 HHT201 HRP201 IBL201 ILH201 IVD201 JEZ201 JOV201 JYR201 KIN201 KSJ201 LCF201 LMB201 LVX201 MFT201 MPP201 MZL201 NJH201 NTD201 OCZ201 OMV201 OWR201 PGN201 PQJ201 QAF201 QKB201 QTX201 RDT201 RNP201 RXL201 SHH201 SRD201 TAZ201 TKV201 TUR201 UEN201 UOJ201 UYF201 VIB201 VRX201 WBT201 WLP201 WVL201 D65737 IZ65737 SV65737 ACR65737 AMN65737 AWJ65737 BGF65737 BQB65737 BZX65737 CJT65737 CTP65737 DDL65737 DNH65737 DXD65737 EGZ65737 EQV65737 FAR65737 FKN65737 FUJ65737 GEF65737 GOB65737 GXX65737 HHT65737 HRP65737 IBL65737 ILH65737 IVD65737 JEZ65737 JOV65737 JYR65737 KIN65737 KSJ65737 LCF65737 LMB65737 LVX65737 MFT65737 MPP65737 MZL65737 NJH65737 NTD65737 OCZ65737 OMV65737 OWR65737 PGN65737 PQJ65737 QAF65737 QKB65737 QTX65737 RDT65737 RNP65737 RXL65737 SHH65737 SRD65737 TAZ65737 TKV65737 TUR65737 UEN65737 UOJ65737 UYF65737 VIB65737 VRX65737 WBT65737 WLP65737 WVL65737 D131273 IZ131273 SV131273 ACR131273 AMN131273 AWJ131273 BGF131273 BQB131273 BZX131273 CJT131273 CTP131273 DDL131273 DNH131273 DXD131273 EGZ131273 EQV131273 FAR131273 FKN131273 FUJ131273 GEF131273 GOB131273 GXX131273 HHT131273 HRP131273 IBL131273 ILH131273 IVD131273 JEZ131273 JOV131273 JYR131273 KIN131273 KSJ131273 LCF131273 LMB131273 LVX131273 MFT131273 MPP131273 MZL131273 NJH131273 NTD131273 OCZ131273 OMV131273 OWR131273 PGN131273 PQJ131273 QAF131273 QKB131273 QTX131273 RDT131273 RNP131273 RXL131273 SHH131273 SRD131273 TAZ131273 TKV131273 TUR131273 UEN131273 UOJ131273 UYF131273 VIB131273 VRX131273 WBT131273 WLP131273 WVL131273 D196809 IZ196809 SV196809 ACR196809 AMN196809 AWJ196809 BGF196809 BQB196809 BZX196809 CJT196809 CTP196809 DDL196809 DNH196809 DXD196809 EGZ196809 EQV196809 FAR196809 FKN196809 FUJ196809 GEF196809 GOB196809 GXX196809 HHT196809 HRP196809 IBL196809 ILH196809 IVD196809 JEZ196809 JOV196809 JYR196809 KIN196809 KSJ196809 LCF196809 LMB196809 LVX196809 MFT196809 MPP196809 MZL196809 NJH196809 NTD196809 OCZ196809 OMV196809 OWR196809 PGN196809 PQJ196809 QAF196809 QKB196809 QTX196809 RDT196809 RNP196809 RXL196809 SHH196809 SRD196809 TAZ196809 TKV196809 TUR196809 UEN196809 UOJ196809 UYF196809 VIB196809 VRX196809 WBT196809 WLP196809 WVL196809 D262345 IZ262345 SV262345 ACR262345 AMN262345 AWJ262345 BGF262345 BQB262345 BZX262345 CJT262345 CTP262345 DDL262345 DNH262345 DXD262345 EGZ262345 EQV262345 FAR262345 FKN262345 FUJ262345 GEF262345 GOB262345 GXX262345 HHT262345 HRP262345 IBL262345 ILH262345 IVD262345 JEZ262345 JOV262345 JYR262345 KIN262345 KSJ262345 LCF262345 LMB262345 LVX262345 MFT262345 MPP262345 MZL262345 NJH262345 NTD262345 OCZ262345 OMV262345 OWR262345 PGN262345 PQJ262345 QAF262345 QKB262345 QTX262345 RDT262345 RNP262345 RXL262345 SHH262345 SRD262345 TAZ262345 TKV262345 TUR262345 UEN262345 UOJ262345 UYF262345 VIB262345 VRX262345 WBT262345 WLP262345 WVL262345 D327881 IZ327881 SV327881 ACR327881 AMN327881 AWJ327881 BGF327881 BQB327881 BZX327881 CJT327881 CTP327881 DDL327881 DNH327881 DXD327881 EGZ327881 EQV327881 FAR327881 FKN327881 FUJ327881 GEF327881 GOB327881 GXX327881 HHT327881 HRP327881 IBL327881 ILH327881 IVD327881 JEZ327881 JOV327881 JYR327881 KIN327881 KSJ327881 LCF327881 LMB327881 LVX327881 MFT327881 MPP327881 MZL327881 NJH327881 NTD327881 OCZ327881 OMV327881 OWR327881 PGN327881 PQJ327881 QAF327881 QKB327881 QTX327881 RDT327881 RNP327881 RXL327881 SHH327881 SRD327881 TAZ327881 TKV327881 TUR327881 UEN327881 UOJ327881 UYF327881 VIB327881 VRX327881 WBT327881 WLP327881 WVL327881 D393417 IZ393417 SV393417 ACR393417 AMN393417 AWJ393417 BGF393417 BQB393417 BZX393417 CJT393417 CTP393417 DDL393417 DNH393417 DXD393417 EGZ393417 EQV393417 FAR393417 FKN393417 FUJ393417 GEF393417 GOB393417 GXX393417 HHT393417 HRP393417 IBL393417 ILH393417 IVD393417 JEZ393417 JOV393417 JYR393417 KIN393417 KSJ393417 LCF393417 LMB393417 LVX393417 MFT393417 MPP393417 MZL393417 NJH393417 NTD393417 OCZ393417 OMV393417 OWR393417 PGN393417 PQJ393417 QAF393417 QKB393417 QTX393417 RDT393417 RNP393417 RXL393417 SHH393417 SRD393417 TAZ393417 TKV393417 TUR393417 UEN393417 UOJ393417 UYF393417 VIB393417 VRX393417 WBT393417 WLP393417 WVL393417 D458953 IZ458953 SV458953 ACR458953 AMN458953 AWJ458953 BGF458953 BQB458953 BZX458953 CJT458953 CTP458953 DDL458953 DNH458953 DXD458953 EGZ458953 EQV458953 FAR458953 FKN458953 FUJ458953 GEF458953 GOB458953 GXX458953 HHT458953 HRP458953 IBL458953 ILH458953 IVD458953 JEZ458953 JOV458953 JYR458953 KIN458953 KSJ458953 LCF458953 LMB458953 LVX458953 MFT458953 MPP458953 MZL458953 NJH458953 NTD458953 OCZ458953 OMV458953 OWR458953 PGN458953 PQJ458953 QAF458953 QKB458953 QTX458953 RDT458953 RNP458953 RXL458953 SHH458953 SRD458953 TAZ458953 TKV458953 TUR458953 UEN458953 UOJ458953 UYF458953 VIB458953 VRX458953 WBT458953 WLP458953 WVL458953 D524489 IZ524489 SV524489 ACR524489 AMN524489 AWJ524489 BGF524489 BQB524489 BZX524489 CJT524489 CTP524489 DDL524489 DNH524489 DXD524489 EGZ524489 EQV524489 FAR524489 FKN524489 FUJ524489 GEF524489 GOB524489 GXX524489 HHT524489 HRP524489 IBL524489 ILH524489 IVD524489 JEZ524489 JOV524489 JYR524489 KIN524489 KSJ524489 LCF524489 LMB524489 LVX524489 MFT524489 MPP524489 MZL524489 NJH524489 NTD524489 OCZ524489 OMV524489 OWR524489 PGN524489 PQJ524489 QAF524489 QKB524489 QTX524489 RDT524489 RNP524489 RXL524489 SHH524489 SRD524489 TAZ524489 TKV524489 TUR524489 UEN524489 UOJ524489 UYF524489 VIB524489 VRX524489 WBT524489 WLP524489 WVL524489 D590025 IZ590025 SV590025 ACR590025 AMN590025 AWJ590025 BGF590025 BQB590025 BZX590025 CJT590025 CTP590025 DDL590025 DNH590025 DXD590025 EGZ590025 EQV590025 FAR590025 FKN590025 FUJ590025 GEF590025 GOB590025 GXX590025 HHT590025 HRP590025 IBL590025 ILH590025 IVD590025 JEZ590025 JOV590025 JYR590025 KIN590025 KSJ590025 LCF590025 LMB590025 LVX590025 MFT590025 MPP590025 MZL590025 NJH590025 NTD590025 OCZ590025 OMV590025 OWR590025 PGN590025 PQJ590025 QAF590025 QKB590025 QTX590025 RDT590025 RNP590025 RXL590025 SHH590025 SRD590025 TAZ590025 TKV590025 TUR590025 UEN590025 UOJ590025 UYF590025 VIB590025 VRX590025 WBT590025 WLP590025 WVL590025 D655561 IZ655561 SV655561 ACR655561 AMN655561 AWJ655561 BGF655561 BQB655561 BZX655561 CJT655561 CTP655561 DDL655561 DNH655561 DXD655561 EGZ655561 EQV655561 FAR655561 FKN655561 FUJ655561 GEF655561 GOB655561 GXX655561 HHT655561 HRP655561 IBL655561 ILH655561 IVD655561 JEZ655561 JOV655561 JYR655561 KIN655561 KSJ655561 LCF655561 LMB655561 LVX655561 MFT655561 MPP655561 MZL655561 NJH655561 NTD655561 OCZ655561 OMV655561 OWR655561 PGN655561 PQJ655561 QAF655561 QKB655561 QTX655561 RDT655561 RNP655561 RXL655561 SHH655561 SRD655561 TAZ655561 TKV655561 TUR655561 UEN655561 UOJ655561 UYF655561 VIB655561 VRX655561 WBT655561 WLP655561 WVL655561 D721097 IZ721097 SV721097 ACR721097 AMN721097 AWJ721097 BGF721097 BQB721097 BZX721097 CJT721097 CTP721097 DDL721097 DNH721097 DXD721097 EGZ721097 EQV721097 FAR721097 FKN721097 FUJ721097 GEF721097 GOB721097 GXX721097 HHT721097 HRP721097 IBL721097 ILH721097 IVD721097 JEZ721097 JOV721097 JYR721097 KIN721097 KSJ721097 LCF721097 LMB721097 LVX721097 MFT721097 MPP721097 MZL721097 NJH721097 NTD721097 OCZ721097 OMV721097 OWR721097 PGN721097 PQJ721097 QAF721097 QKB721097 QTX721097 RDT721097 RNP721097 RXL721097 SHH721097 SRD721097 TAZ721097 TKV721097 TUR721097 UEN721097 UOJ721097 UYF721097 VIB721097 VRX721097 WBT721097 WLP721097 WVL721097 D786633 IZ786633 SV786633 ACR786633 AMN786633 AWJ786633 BGF786633 BQB786633 BZX786633 CJT786633 CTP786633 DDL786633 DNH786633 DXD786633 EGZ786633 EQV786633 FAR786633 FKN786633 FUJ786633 GEF786633 GOB786633 GXX786633 HHT786633 HRP786633 IBL786633 ILH786633 IVD786633 JEZ786633 JOV786633 JYR786633 KIN786633 KSJ786633 LCF786633 LMB786633 LVX786633 MFT786633 MPP786633 MZL786633 NJH786633 NTD786633 OCZ786633 OMV786633 OWR786633 PGN786633 PQJ786633 QAF786633 QKB786633 QTX786633 RDT786633 RNP786633 RXL786633 SHH786633 SRD786633 TAZ786633 TKV786633 TUR786633 UEN786633 UOJ786633 UYF786633 VIB786633 VRX786633 WBT786633 WLP786633 WVL786633 D852169 IZ852169 SV852169 ACR852169 AMN852169 AWJ852169 BGF852169 BQB852169 BZX852169 CJT852169 CTP852169 DDL852169 DNH852169 DXD852169 EGZ852169 EQV852169 FAR852169 FKN852169 FUJ852169 GEF852169 GOB852169 GXX852169 HHT852169 HRP852169 IBL852169 ILH852169 IVD852169 JEZ852169 JOV852169 JYR852169 KIN852169 KSJ852169 LCF852169 LMB852169 LVX852169 MFT852169 MPP852169 MZL852169 NJH852169 NTD852169 OCZ852169 OMV852169 OWR852169 PGN852169 PQJ852169 QAF852169 QKB852169 QTX852169 RDT852169 RNP852169 RXL852169 SHH852169 SRD852169 TAZ852169 TKV852169 TUR852169 UEN852169 UOJ852169 UYF852169 VIB852169 VRX852169 WBT852169 WLP852169 WVL852169 D917705 IZ917705 SV917705 ACR917705 AMN917705 AWJ917705 BGF917705 BQB917705 BZX917705 CJT917705 CTP917705 DDL917705 DNH917705 DXD917705 EGZ917705 EQV917705 FAR917705 FKN917705 FUJ917705 GEF917705 GOB917705 GXX917705 HHT917705 HRP917705 IBL917705 ILH917705 IVD917705 JEZ917705 JOV917705 JYR917705 KIN917705 KSJ917705 LCF917705 LMB917705 LVX917705 MFT917705 MPP917705 MZL917705 NJH917705 NTD917705 OCZ917705 OMV917705 OWR917705 PGN917705 PQJ917705 QAF917705 QKB917705 QTX917705 RDT917705 RNP917705 RXL917705 SHH917705 SRD917705 TAZ917705 TKV917705 TUR917705 UEN917705 UOJ917705 UYF917705 VIB917705 VRX917705 WBT917705 WLP917705 WVL917705 D983241 IZ983241 SV983241 ACR983241 AMN983241 AWJ983241 BGF983241 BQB983241 BZX983241 CJT983241 CTP983241 DDL983241 DNH983241 DXD983241 EGZ983241 EQV983241 FAR983241 FKN983241 FUJ983241 GEF983241 GOB983241 GXX983241 HHT983241 HRP983241 IBL983241 ILH983241 IVD983241 JEZ983241 JOV983241 JYR983241 KIN983241 KSJ983241 LCF983241 LMB983241 LVX983241 MFT983241 MPP983241 MZL983241 NJH983241 NTD983241 OCZ983241 OMV983241 OWR983241 PGN983241 PQJ983241 QAF983241 QKB983241 QTX983241 RDT983241 RNP983241 RXL983241 SHH983241 SRD983241 TAZ983241 TKV983241 TUR983241 UEN983241 UOJ983241 UYF983241 VIB983241 VRX983241 WBT983241 WLP983241 WVL983241 AZ201 KV201 UR201 AEN201 AOJ201 AYF201 BIB201 BRX201 CBT201 CLP201 CVL201 DFH201 DPD201 DYZ201 EIV201 ESR201 FCN201 FMJ201 FWF201 GGB201 GPX201 GZT201 HJP201 HTL201 IDH201 IND201 IWZ201 JGV201 JQR201 KAN201 KKJ201 KUF201 LEB201 LNX201 LXT201 MHP201 MRL201 NBH201 NLD201 NUZ201 OEV201 OOR201 OYN201 PIJ201 PSF201 QCB201 QLX201 QVT201 RFP201 RPL201 RZH201 SJD201 SSZ201 TCV201 TMR201 TWN201 UGJ201 UQF201 VAB201 VJX201 VTT201 WDP201 WNL201 WXH201 AZ65737 KV65737 UR65737 AEN65737 AOJ65737 AYF65737 BIB65737 BRX65737 CBT65737 CLP65737 CVL65737 DFH65737 DPD65737 DYZ65737 EIV65737 ESR65737 FCN65737 FMJ65737 FWF65737 GGB65737 GPX65737 GZT65737 HJP65737 HTL65737 IDH65737 IND65737 IWZ65737 JGV65737 JQR65737 KAN65737 KKJ65737 KUF65737 LEB65737 LNX65737 LXT65737 MHP65737 MRL65737 NBH65737 NLD65737 NUZ65737 OEV65737 OOR65737 OYN65737 PIJ65737 PSF65737 QCB65737 QLX65737 QVT65737 RFP65737 RPL65737 RZH65737 SJD65737 SSZ65737 TCV65737 TMR65737 TWN65737 UGJ65737 UQF65737 VAB65737 VJX65737 VTT65737 WDP65737 WNL65737 WXH65737 AZ131273 KV131273 UR131273 AEN131273 AOJ131273 AYF131273 BIB131273 BRX131273 CBT131273 CLP131273 CVL131273 DFH131273 DPD131273 DYZ131273 EIV131273 ESR131273 FCN131273 FMJ131273 FWF131273 GGB131273 GPX131273 GZT131273 HJP131273 HTL131273 IDH131273 IND131273 IWZ131273 JGV131273 JQR131273 KAN131273 KKJ131273 KUF131273 LEB131273 LNX131273 LXT131273 MHP131273 MRL131273 NBH131273 NLD131273 NUZ131273 OEV131273 OOR131273 OYN131273 PIJ131273 PSF131273 QCB131273 QLX131273 QVT131273 RFP131273 RPL131273 RZH131273 SJD131273 SSZ131273 TCV131273 TMR131273 TWN131273 UGJ131273 UQF131273 VAB131273 VJX131273 VTT131273 WDP131273 WNL131273 WXH131273 AZ196809 KV196809 UR196809 AEN196809 AOJ196809 AYF196809 BIB196809 BRX196809 CBT196809 CLP196809 CVL196809 DFH196809 DPD196809 DYZ196809 EIV196809 ESR196809 FCN196809 FMJ196809 FWF196809 GGB196809 GPX196809 GZT196809 HJP196809 HTL196809 IDH196809 IND196809 IWZ196809 JGV196809 JQR196809 KAN196809 KKJ196809 KUF196809 LEB196809 LNX196809 LXT196809 MHP196809 MRL196809 NBH196809 NLD196809 NUZ196809 OEV196809 OOR196809 OYN196809 PIJ196809 PSF196809 QCB196809 QLX196809 QVT196809 RFP196809 RPL196809 RZH196809 SJD196809 SSZ196809 TCV196809 TMR196809 TWN196809 UGJ196809 UQF196809 VAB196809 VJX196809 VTT196809 WDP196809 WNL196809 WXH196809 AZ262345 KV262345 UR262345 AEN262345 AOJ262345 AYF262345 BIB262345 BRX262345 CBT262345 CLP262345 CVL262345 DFH262345 DPD262345 DYZ262345 EIV262345 ESR262345 FCN262345 FMJ262345 FWF262345 GGB262345 GPX262345 GZT262345 HJP262345 HTL262345 IDH262345 IND262345 IWZ262345 JGV262345 JQR262345 KAN262345 KKJ262345 KUF262345 LEB262345 LNX262345 LXT262345 MHP262345 MRL262345 NBH262345 NLD262345 NUZ262345 OEV262345 OOR262345 OYN262345 PIJ262345 PSF262345 QCB262345 QLX262345 QVT262345 RFP262345 RPL262345 RZH262345 SJD262345 SSZ262345 TCV262345 TMR262345 TWN262345 UGJ262345 UQF262345 VAB262345 VJX262345 VTT262345 WDP262345 WNL262345 WXH262345 AZ327881 KV327881 UR327881 AEN327881 AOJ327881 AYF327881 BIB327881 BRX327881 CBT327881 CLP327881 CVL327881 DFH327881 DPD327881 DYZ327881 EIV327881 ESR327881 FCN327881 FMJ327881 FWF327881 GGB327881 GPX327881 GZT327881 HJP327881 HTL327881 IDH327881 IND327881 IWZ327881 JGV327881 JQR327881 KAN327881 KKJ327881 KUF327881 LEB327881 LNX327881 LXT327881 MHP327881 MRL327881 NBH327881 NLD327881 NUZ327881 OEV327881 OOR327881 OYN327881 PIJ327881 PSF327881 QCB327881 QLX327881 QVT327881 RFP327881 RPL327881 RZH327881 SJD327881 SSZ327881 TCV327881 TMR327881 TWN327881 UGJ327881 UQF327881 VAB327881 VJX327881 VTT327881 WDP327881 WNL327881 WXH327881 AZ393417 KV393417 UR393417 AEN393417 AOJ393417 AYF393417 BIB393417 BRX393417 CBT393417 CLP393417 CVL393417 DFH393417 DPD393417 DYZ393417 EIV393417 ESR393417 FCN393417 FMJ393417 FWF393417 GGB393417 GPX393417 GZT393417 HJP393417 HTL393417 IDH393417 IND393417 IWZ393417 JGV393417 JQR393417 KAN393417 KKJ393417 KUF393417 LEB393417 LNX393417 LXT393417 MHP393417 MRL393417 NBH393417 NLD393417 NUZ393417 OEV393417 OOR393417 OYN393417 PIJ393417 PSF393417 QCB393417 QLX393417 QVT393417 RFP393417 RPL393417 RZH393417 SJD393417 SSZ393417 TCV393417 TMR393417 TWN393417 UGJ393417 UQF393417 VAB393417 VJX393417 VTT393417 WDP393417 WNL393417 WXH393417 AZ458953 KV458953 UR458953 AEN458953 AOJ458953 AYF458953 BIB458953 BRX458953 CBT458953 CLP458953 CVL458953 DFH458953 DPD458953 DYZ458953 EIV458953 ESR458953 FCN458953 FMJ458953 FWF458953 GGB458953 GPX458953 GZT458953 HJP458953 HTL458953 IDH458953 IND458953 IWZ458953 JGV458953 JQR458953 KAN458953 KKJ458953 KUF458953 LEB458953 LNX458953 LXT458953 MHP458953 MRL458953 NBH458953 NLD458953 NUZ458953 OEV458953 OOR458953 OYN458953 PIJ458953 PSF458953 QCB458953 QLX458953 QVT458953 RFP458953 RPL458953 RZH458953 SJD458953 SSZ458953 TCV458953 TMR458953 TWN458953 UGJ458953 UQF458953 VAB458953 VJX458953 VTT458953 WDP458953 WNL458953 WXH458953 AZ524489 KV524489 UR524489 AEN524489 AOJ524489 AYF524489 BIB524489 BRX524489 CBT524489 CLP524489 CVL524489 DFH524489 DPD524489 DYZ524489 EIV524489 ESR524489 FCN524489 FMJ524489 FWF524489 GGB524489 GPX524489 GZT524489 HJP524489 HTL524489 IDH524489 IND524489 IWZ524489 JGV524489 JQR524489 KAN524489 KKJ524489 KUF524489 LEB524489 LNX524489 LXT524489 MHP524489 MRL524489 NBH524489 NLD524489 NUZ524489 OEV524489 OOR524489 OYN524489 PIJ524489 PSF524489 QCB524489 QLX524489 QVT524489 RFP524489 RPL524489 RZH524489 SJD524489 SSZ524489 TCV524489 TMR524489 TWN524489 UGJ524489 UQF524489 VAB524489 VJX524489 VTT524489 WDP524489 WNL524489 WXH524489 AZ590025 KV590025 UR590025 AEN590025 AOJ590025 AYF590025 BIB590025 BRX590025 CBT590025 CLP590025 CVL590025 DFH590025 DPD590025 DYZ590025 EIV590025 ESR590025 FCN590025 FMJ590025 FWF590025 GGB590025 GPX590025 GZT590025 HJP590025 HTL590025 IDH590025 IND590025 IWZ590025 JGV590025 JQR590025 KAN590025 KKJ590025 KUF590025 LEB590025 LNX590025 LXT590025 MHP590025 MRL590025 NBH590025 NLD590025 NUZ590025 OEV590025 OOR590025 OYN590025 PIJ590025 PSF590025 QCB590025 QLX590025 QVT590025 RFP590025 RPL590025 RZH590025 SJD590025 SSZ590025 TCV590025 TMR590025 TWN590025 UGJ590025 UQF590025 VAB590025 VJX590025 VTT590025 WDP590025 WNL590025 WXH590025 AZ655561 KV655561 UR655561 AEN655561 AOJ655561 AYF655561 BIB655561 BRX655561 CBT655561 CLP655561 CVL655561 DFH655561 DPD655561 DYZ655561 EIV655561 ESR655561 FCN655561 FMJ655561 FWF655561 GGB655561 GPX655561 GZT655561 HJP655561 HTL655561 IDH655561 IND655561 IWZ655561 JGV655561 JQR655561 KAN655561 KKJ655561 KUF655561 LEB655561 LNX655561 LXT655561 MHP655561 MRL655561 NBH655561 NLD655561 NUZ655561 OEV655561 OOR655561 OYN655561 PIJ655561 PSF655561 QCB655561 QLX655561 QVT655561 RFP655561 RPL655561 RZH655561 SJD655561 SSZ655561 TCV655561 TMR655561 TWN655561 UGJ655561 UQF655561 VAB655561 VJX655561 VTT655561 WDP655561 WNL655561 WXH655561 AZ721097 KV721097 UR721097 AEN721097 AOJ721097 AYF721097 BIB721097 BRX721097 CBT721097 CLP721097 CVL721097 DFH721097 DPD721097 DYZ721097 EIV721097 ESR721097 FCN721097 FMJ721097 FWF721097 GGB721097 GPX721097 GZT721097 HJP721097 HTL721097 IDH721097 IND721097 IWZ721097 JGV721097 JQR721097 KAN721097 KKJ721097 KUF721097 LEB721097 LNX721097 LXT721097 MHP721097 MRL721097 NBH721097 NLD721097 NUZ721097 OEV721097 OOR721097 OYN721097 PIJ721097 PSF721097 QCB721097 QLX721097 QVT721097 RFP721097 RPL721097 RZH721097 SJD721097 SSZ721097 TCV721097 TMR721097 TWN721097 UGJ721097 UQF721097 VAB721097 VJX721097 VTT721097 WDP721097 WNL721097 WXH721097 AZ786633 KV786633 UR786633 AEN786633 AOJ786633 AYF786633 BIB786633 BRX786633 CBT786633 CLP786633 CVL786633 DFH786633 DPD786633 DYZ786633 EIV786633 ESR786633 FCN786633 FMJ786633 FWF786633 GGB786633 GPX786633 GZT786633 HJP786633 HTL786633 IDH786633 IND786633 IWZ786633 JGV786633 JQR786633 KAN786633 KKJ786633 KUF786633 LEB786633 LNX786633 LXT786633 MHP786633 MRL786633 NBH786633 NLD786633 NUZ786633 OEV786633 OOR786633 OYN786633 PIJ786633 PSF786633 QCB786633 QLX786633 QVT786633 RFP786633 RPL786633 RZH786633 SJD786633 SSZ786633 TCV786633 TMR786633 TWN786633 UGJ786633 UQF786633 VAB786633 VJX786633 VTT786633 WDP786633 WNL786633 WXH786633 AZ852169 KV852169 UR852169 AEN852169 AOJ852169 AYF852169 BIB852169 BRX852169 CBT852169 CLP852169 CVL852169 DFH852169 DPD852169 DYZ852169 EIV852169 ESR852169 FCN852169 FMJ852169 FWF852169 GGB852169 GPX852169 GZT852169 HJP852169 HTL852169 IDH852169 IND852169 IWZ852169 JGV852169 JQR852169 KAN852169 KKJ852169 KUF852169 LEB852169 LNX852169 LXT852169 MHP852169 MRL852169 NBH852169 NLD852169 NUZ852169 OEV852169 OOR852169 OYN852169 PIJ852169 PSF852169 QCB852169 QLX852169 QVT852169 RFP852169 RPL852169 RZH852169 SJD852169 SSZ852169 TCV852169 TMR852169 TWN852169 UGJ852169 UQF852169 VAB852169 VJX852169 VTT852169 WDP852169 WNL852169 WXH852169 AZ917705 KV917705 UR917705 AEN917705 AOJ917705 AYF917705 BIB917705 BRX917705 CBT917705 CLP917705 CVL917705 DFH917705 DPD917705 DYZ917705 EIV917705 ESR917705 FCN917705 FMJ917705 FWF917705 GGB917705 GPX917705 GZT917705 HJP917705 HTL917705 IDH917705 IND917705 IWZ917705 JGV917705 JQR917705 KAN917705 KKJ917705 KUF917705 LEB917705 LNX917705 LXT917705 MHP917705 MRL917705 NBH917705 NLD917705 NUZ917705 OEV917705 OOR917705 OYN917705 PIJ917705 PSF917705 QCB917705 QLX917705 QVT917705 RFP917705 RPL917705 RZH917705 SJD917705 SSZ917705 TCV917705 TMR917705 TWN917705 UGJ917705 UQF917705 VAB917705 VJX917705 VTT917705 WDP917705 WNL917705 WXH917705 AZ983241 KV983241 UR983241 AEN983241 AOJ983241 AYF983241 BIB983241 BRX983241 CBT983241 CLP983241 CVL983241 DFH983241 DPD983241 DYZ983241 EIV983241 ESR983241 FCN983241 FMJ983241 FWF983241 GGB983241 GPX983241 GZT983241 HJP983241 HTL983241 IDH983241 IND983241 IWZ983241 JGV983241 JQR983241 KAN983241 KKJ983241 KUF983241 LEB983241 LNX983241 LXT983241 MHP983241 MRL983241 NBH983241 NLD983241 NUZ983241 OEV983241 OOR983241 OYN983241 PIJ983241 PSF983241 QCB983241 QLX983241 QVT983241 RFP983241 RPL983241 RZH983241 SJD983241 SSZ983241 TCV983241 TMR983241 TWN983241 UGJ983241 UQF983241 VAB983241 VJX983241 VTT983241 WDP983241 WNL983241 WXH983241 D207 IZ207 SV207 ACR207 AMN207 AWJ207 BGF207 BQB207 BZX207 CJT207 CTP207 DDL207 DNH207 DXD207 EGZ207 EQV207 FAR207 FKN207 FUJ207 GEF207 GOB207 GXX207 HHT207 HRP207 IBL207 ILH207 IVD207 JEZ207 JOV207 JYR207 KIN207 KSJ207 LCF207 LMB207 LVX207 MFT207 MPP207 MZL207 NJH207 NTD207 OCZ207 OMV207 OWR207 PGN207 PQJ207 QAF207 QKB207 QTX207 RDT207 RNP207 RXL207 SHH207 SRD207 TAZ207 TKV207 TUR207 UEN207 UOJ207 UYF207 VIB207 VRX207 WBT207 WLP207 WVL207 D65743 IZ65743 SV65743 ACR65743 AMN65743 AWJ65743 BGF65743 BQB65743 BZX65743 CJT65743 CTP65743 DDL65743 DNH65743 DXD65743 EGZ65743 EQV65743 FAR65743 FKN65743 FUJ65743 GEF65743 GOB65743 GXX65743 HHT65743 HRP65743 IBL65743 ILH65743 IVD65743 JEZ65743 JOV65743 JYR65743 KIN65743 KSJ65743 LCF65743 LMB65743 LVX65743 MFT65743 MPP65743 MZL65743 NJH65743 NTD65743 OCZ65743 OMV65743 OWR65743 PGN65743 PQJ65743 QAF65743 QKB65743 QTX65743 RDT65743 RNP65743 RXL65743 SHH65743 SRD65743 TAZ65743 TKV65743 TUR65743 UEN65743 UOJ65743 UYF65743 VIB65743 VRX65743 WBT65743 WLP65743 WVL65743 D131279 IZ131279 SV131279 ACR131279 AMN131279 AWJ131279 BGF131279 BQB131279 BZX131279 CJT131279 CTP131279 DDL131279 DNH131279 DXD131279 EGZ131279 EQV131279 FAR131279 FKN131279 FUJ131279 GEF131279 GOB131279 GXX131279 HHT131279 HRP131279 IBL131279 ILH131279 IVD131279 JEZ131279 JOV131279 JYR131279 KIN131279 KSJ131279 LCF131279 LMB131279 LVX131279 MFT131279 MPP131279 MZL131279 NJH131279 NTD131279 OCZ131279 OMV131279 OWR131279 PGN131279 PQJ131279 QAF131279 QKB131279 QTX131279 RDT131279 RNP131279 RXL131279 SHH131279 SRD131279 TAZ131279 TKV131279 TUR131279 UEN131279 UOJ131279 UYF131279 VIB131279 VRX131279 WBT131279 WLP131279 WVL131279 D196815 IZ196815 SV196815 ACR196815 AMN196815 AWJ196815 BGF196815 BQB196815 BZX196815 CJT196815 CTP196815 DDL196815 DNH196815 DXD196815 EGZ196815 EQV196815 FAR196815 FKN196815 FUJ196815 GEF196815 GOB196815 GXX196815 HHT196815 HRP196815 IBL196815 ILH196815 IVD196815 JEZ196815 JOV196815 JYR196815 KIN196815 KSJ196815 LCF196815 LMB196815 LVX196815 MFT196815 MPP196815 MZL196815 NJH196815 NTD196815 OCZ196815 OMV196815 OWR196815 PGN196815 PQJ196815 QAF196815 QKB196815 QTX196815 RDT196815 RNP196815 RXL196815 SHH196815 SRD196815 TAZ196815 TKV196815 TUR196815 UEN196815 UOJ196815 UYF196815 VIB196815 VRX196815 WBT196815 WLP196815 WVL196815 D262351 IZ262351 SV262351 ACR262351 AMN262351 AWJ262351 BGF262351 BQB262351 BZX262351 CJT262351 CTP262351 DDL262351 DNH262351 DXD262351 EGZ262351 EQV262351 FAR262351 FKN262351 FUJ262351 GEF262351 GOB262351 GXX262351 HHT262351 HRP262351 IBL262351 ILH262351 IVD262351 JEZ262351 JOV262351 JYR262351 KIN262351 KSJ262351 LCF262351 LMB262351 LVX262351 MFT262351 MPP262351 MZL262351 NJH262351 NTD262351 OCZ262351 OMV262351 OWR262351 PGN262351 PQJ262351 QAF262351 QKB262351 QTX262351 RDT262351 RNP262351 RXL262351 SHH262351 SRD262351 TAZ262351 TKV262351 TUR262351 UEN262351 UOJ262351 UYF262351 VIB262351 VRX262351 WBT262351 WLP262351 WVL262351 D327887 IZ327887 SV327887 ACR327887 AMN327887 AWJ327887 BGF327887 BQB327887 BZX327887 CJT327887 CTP327887 DDL327887 DNH327887 DXD327887 EGZ327887 EQV327887 FAR327887 FKN327887 FUJ327887 GEF327887 GOB327887 GXX327887 HHT327887 HRP327887 IBL327887 ILH327887 IVD327887 JEZ327887 JOV327887 JYR327887 KIN327887 KSJ327887 LCF327887 LMB327887 LVX327887 MFT327887 MPP327887 MZL327887 NJH327887 NTD327887 OCZ327887 OMV327887 OWR327887 PGN327887 PQJ327887 QAF327887 QKB327887 QTX327887 RDT327887 RNP327887 RXL327887 SHH327887 SRD327887 TAZ327887 TKV327887 TUR327887 UEN327887 UOJ327887 UYF327887 VIB327887 VRX327887 WBT327887 WLP327887 WVL327887 D393423 IZ393423 SV393423 ACR393423 AMN393423 AWJ393423 BGF393423 BQB393423 BZX393423 CJT393423 CTP393423 DDL393423 DNH393423 DXD393423 EGZ393423 EQV393423 FAR393423 FKN393423 FUJ393423 GEF393423 GOB393423 GXX393423 HHT393423 HRP393423 IBL393423 ILH393423 IVD393423 JEZ393423 JOV393423 JYR393423 KIN393423 KSJ393423 LCF393423 LMB393423 LVX393423 MFT393423 MPP393423 MZL393423 NJH393423 NTD393423 OCZ393423 OMV393423 OWR393423 PGN393423 PQJ393423 QAF393423 QKB393423 QTX393423 RDT393423 RNP393423 RXL393423 SHH393423 SRD393423 TAZ393423 TKV393423 TUR393423 UEN393423 UOJ393423 UYF393423 VIB393423 VRX393423 WBT393423 WLP393423 WVL393423 D458959 IZ458959 SV458959 ACR458959 AMN458959 AWJ458959 BGF458959 BQB458959 BZX458959 CJT458959 CTP458959 DDL458959 DNH458959 DXD458959 EGZ458959 EQV458959 FAR458959 FKN458959 FUJ458959 GEF458959 GOB458959 GXX458959 HHT458959 HRP458959 IBL458959 ILH458959 IVD458959 JEZ458959 JOV458959 JYR458959 KIN458959 KSJ458959 LCF458959 LMB458959 LVX458959 MFT458959 MPP458959 MZL458959 NJH458959 NTD458959 OCZ458959 OMV458959 OWR458959 PGN458959 PQJ458959 QAF458959 QKB458959 QTX458959 RDT458959 RNP458959 RXL458959 SHH458959 SRD458959 TAZ458959 TKV458959 TUR458959 UEN458959 UOJ458959 UYF458959 VIB458959 VRX458959 WBT458959 WLP458959 WVL458959 D524495 IZ524495 SV524495 ACR524495 AMN524495 AWJ524495 BGF524495 BQB524495 BZX524495 CJT524495 CTP524495 DDL524495 DNH524495 DXD524495 EGZ524495 EQV524495 FAR524495 FKN524495 FUJ524495 GEF524495 GOB524495 GXX524495 HHT524495 HRP524495 IBL524495 ILH524495 IVD524495 JEZ524495 JOV524495 JYR524495 KIN524495 KSJ524495 LCF524495 LMB524495 LVX524495 MFT524495 MPP524495 MZL524495 NJH524495 NTD524495 OCZ524495 OMV524495 OWR524495 PGN524495 PQJ524495 QAF524495 QKB524495 QTX524495 RDT524495 RNP524495 RXL524495 SHH524495 SRD524495 TAZ524495 TKV524495 TUR524495 UEN524495 UOJ524495 UYF524495 VIB524495 VRX524495 WBT524495 WLP524495 WVL524495 D590031 IZ590031 SV590031 ACR590031 AMN590031 AWJ590031 BGF590031 BQB590031 BZX590031 CJT590031 CTP590031 DDL590031 DNH590031 DXD590031 EGZ590031 EQV590031 FAR590031 FKN590031 FUJ590031 GEF590031 GOB590031 GXX590031 HHT590031 HRP590031 IBL590031 ILH590031 IVD590031 JEZ590031 JOV590031 JYR590031 KIN590031 KSJ590031 LCF590031 LMB590031 LVX590031 MFT590031 MPP590031 MZL590031 NJH590031 NTD590031 OCZ590031 OMV590031 OWR590031 PGN590031 PQJ590031 QAF590031 QKB590031 QTX590031 RDT590031 RNP590031 RXL590031 SHH590031 SRD590031 TAZ590031 TKV590031 TUR590031 UEN590031 UOJ590031 UYF590031 VIB590031 VRX590031 WBT590031 WLP590031 WVL590031 D655567 IZ655567 SV655567 ACR655567 AMN655567 AWJ655567 BGF655567 BQB655567 BZX655567 CJT655567 CTP655567 DDL655567 DNH655567 DXD655567 EGZ655567 EQV655567 FAR655567 FKN655567 FUJ655567 GEF655567 GOB655567 GXX655567 HHT655567 HRP655567 IBL655567 ILH655567 IVD655567 JEZ655567 JOV655567 JYR655567 KIN655567 KSJ655567 LCF655567 LMB655567 LVX655567 MFT655567 MPP655567 MZL655567 NJH655567 NTD655567 OCZ655567 OMV655567 OWR655567 PGN655567 PQJ655567 QAF655567 QKB655567 QTX655567 RDT655567 RNP655567 RXL655567 SHH655567 SRD655567 TAZ655567 TKV655567 TUR655567 UEN655567 UOJ655567 UYF655567 VIB655567 VRX655567 WBT655567 WLP655567 WVL655567 D721103 IZ721103 SV721103 ACR721103 AMN721103 AWJ721103 BGF721103 BQB721103 BZX721103 CJT721103 CTP721103 DDL721103 DNH721103 DXD721103 EGZ721103 EQV721103 FAR721103 FKN721103 FUJ721103 GEF721103 GOB721103 GXX721103 HHT721103 HRP721103 IBL721103 ILH721103 IVD721103 JEZ721103 JOV721103 JYR721103 KIN721103 KSJ721103 LCF721103 LMB721103 LVX721103 MFT721103 MPP721103 MZL721103 NJH721103 NTD721103 OCZ721103 OMV721103 OWR721103 PGN721103 PQJ721103 QAF721103 QKB721103 QTX721103 RDT721103 RNP721103 RXL721103 SHH721103 SRD721103 TAZ721103 TKV721103 TUR721103 UEN721103 UOJ721103 UYF721103 VIB721103 VRX721103 WBT721103 WLP721103 WVL721103 D786639 IZ786639 SV786639 ACR786639 AMN786639 AWJ786639 BGF786639 BQB786639 BZX786639 CJT786639 CTP786639 DDL786639 DNH786639 DXD786639 EGZ786639 EQV786639 FAR786639 FKN786639 FUJ786639 GEF786639 GOB786639 GXX786639 HHT786639 HRP786639 IBL786639 ILH786639 IVD786639 JEZ786639 JOV786639 JYR786639 KIN786639 KSJ786639 LCF786639 LMB786639 LVX786639 MFT786639 MPP786639 MZL786639 NJH786639 NTD786639 OCZ786639 OMV786639 OWR786639 PGN786639 PQJ786639 QAF786639 QKB786639 QTX786639 RDT786639 RNP786639 RXL786639 SHH786639 SRD786639 TAZ786639 TKV786639 TUR786639 UEN786639 UOJ786639 UYF786639 VIB786639 VRX786639 WBT786639 WLP786639 WVL786639 D852175 IZ852175 SV852175 ACR852175 AMN852175 AWJ852175 BGF852175 BQB852175 BZX852175 CJT852175 CTP852175 DDL852175 DNH852175 DXD852175 EGZ852175 EQV852175 FAR852175 FKN852175 FUJ852175 GEF852175 GOB852175 GXX852175 HHT852175 HRP852175 IBL852175 ILH852175 IVD852175 JEZ852175 JOV852175 JYR852175 KIN852175 KSJ852175 LCF852175 LMB852175 LVX852175 MFT852175 MPP852175 MZL852175 NJH852175 NTD852175 OCZ852175 OMV852175 OWR852175 PGN852175 PQJ852175 QAF852175 QKB852175 QTX852175 RDT852175 RNP852175 RXL852175 SHH852175 SRD852175 TAZ852175 TKV852175 TUR852175 UEN852175 UOJ852175 UYF852175 VIB852175 VRX852175 WBT852175 WLP852175 WVL852175 D917711 IZ917711 SV917711 ACR917711 AMN917711 AWJ917711 BGF917711 BQB917711 BZX917711 CJT917711 CTP917711 DDL917711 DNH917711 DXD917711 EGZ917711 EQV917711 FAR917711 FKN917711 FUJ917711 GEF917711 GOB917711 GXX917711 HHT917711 HRP917711 IBL917711 ILH917711 IVD917711 JEZ917711 JOV917711 JYR917711 KIN917711 KSJ917711 LCF917711 LMB917711 LVX917711 MFT917711 MPP917711 MZL917711 NJH917711 NTD917711 OCZ917711 OMV917711 OWR917711 PGN917711 PQJ917711 QAF917711 QKB917711 QTX917711 RDT917711 RNP917711 RXL917711 SHH917711 SRD917711 TAZ917711 TKV917711 TUR917711 UEN917711 UOJ917711 UYF917711 VIB917711 VRX917711 WBT917711 WLP917711 WVL917711 D983247 IZ983247 SV983247 ACR983247 AMN983247 AWJ983247 BGF983247 BQB983247 BZX983247 CJT983247 CTP983247 DDL983247 DNH983247 DXD983247 EGZ983247 EQV983247 FAR983247 FKN983247 FUJ983247 GEF983247 GOB983247 GXX983247 HHT983247 HRP983247 IBL983247 ILH983247 IVD983247 JEZ983247 JOV983247 JYR983247 KIN983247 KSJ983247 LCF983247 LMB983247 LVX983247 MFT983247 MPP983247 MZL983247 NJH983247 NTD983247 OCZ983247 OMV983247 OWR983247 PGN983247 PQJ983247 QAF983247 QKB983247 QTX983247 RDT983247 RNP983247 RXL983247 SHH983247 SRD983247 TAZ983247 TKV983247 TUR983247 UEN983247 UOJ983247 UYF983247 VIB983247 VRX983247 WBT983247 WLP983247 WVL983247 J201 JF201 TB201 ACX201 AMT201 AWP201 BGL201 BQH201 CAD201 CJZ201 CTV201 DDR201 DNN201 DXJ201 EHF201 ERB201 FAX201 FKT201 FUP201 GEL201 GOH201 GYD201 HHZ201 HRV201 IBR201 ILN201 IVJ201 JFF201 JPB201 JYX201 KIT201 KSP201 LCL201 LMH201 LWD201 MFZ201 MPV201 MZR201 NJN201 NTJ201 ODF201 ONB201 OWX201 PGT201 PQP201 QAL201 QKH201 QUD201 RDZ201 RNV201 RXR201 SHN201 SRJ201 TBF201 TLB201 TUX201 UET201 UOP201 UYL201 VIH201 VSD201 WBZ201 WLV201 WVR201 J65737 JF65737 TB65737 ACX65737 AMT65737 AWP65737 BGL65737 BQH65737 CAD65737 CJZ65737 CTV65737 DDR65737 DNN65737 DXJ65737 EHF65737 ERB65737 FAX65737 FKT65737 FUP65737 GEL65737 GOH65737 GYD65737 HHZ65737 HRV65737 IBR65737 ILN65737 IVJ65737 JFF65737 JPB65737 JYX65737 KIT65737 KSP65737 LCL65737 LMH65737 LWD65737 MFZ65737 MPV65737 MZR65737 NJN65737 NTJ65737 ODF65737 ONB65737 OWX65737 PGT65737 PQP65737 QAL65737 QKH65737 QUD65737 RDZ65737 RNV65737 RXR65737 SHN65737 SRJ65737 TBF65737 TLB65737 TUX65737 UET65737 UOP65737 UYL65737 VIH65737 VSD65737 WBZ65737 WLV65737 WVR65737 J131273 JF131273 TB131273 ACX131273 AMT131273 AWP131273 BGL131273 BQH131273 CAD131273 CJZ131273 CTV131273 DDR131273 DNN131273 DXJ131273 EHF131273 ERB131273 FAX131273 FKT131273 FUP131273 GEL131273 GOH131273 GYD131273 HHZ131273 HRV131273 IBR131273 ILN131273 IVJ131273 JFF131273 JPB131273 JYX131273 KIT131273 KSP131273 LCL131273 LMH131273 LWD131273 MFZ131273 MPV131273 MZR131273 NJN131273 NTJ131273 ODF131273 ONB131273 OWX131273 PGT131273 PQP131273 QAL131273 QKH131273 QUD131273 RDZ131273 RNV131273 RXR131273 SHN131273 SRJ131273 TBF131273 TLB131273 TUX131273 UET131273 UOP131273 UYL131273 VIH131273 VSD131273 WBZ131273 WLV131273 WVR131273 J196809 JF196809 TB196809 ACX196809 AMT196809 AWP196809 BGL196809 BQH196809 CAD196809 CJZ196809 CTV196809 DDR196809 DNN196809 DXJ196809 EHF196809 ERB196809 FAX196809 FKT196809 FUP196809 GEL196809 GOH196809 GYD196809 HHZ196809 HRV196809 IBR196809 ILN196809 IVJ196809 JFF196809 JPB196809 JYX196809 KIT196809 KSP196809 LCL196809 LMH196809 LWD196809 MFZ196809 MPV196809 MZR196809 NJN196809 NTJ196809 ODF196809 ONB196809 OWX196809 PGT196809 PQP196809 QAL196809 QKH196809 QUD196809 RDZ196809 RNV196809 RXR196809 SHN196809 SRJ196809 TBF196809 TLB196809 TUX196809 UET196809 UOP196809 UYL196809 VIH196809 VSD196809 WBZ196809 WLV196809 WVR196809 J262345 JF262345 TB262345 ACX262345 AMT262345 AWP262345 BGL262345 BQH262345 CAD262345 CJZ262345 CTV262345 DDR262345 DNN262345 DXJ262345 EHF262345 ERB262345 FAX262345 FKT262345 FUP262345 GEL262345 GOH262345 GYD262345 HHZ262345 HRV262345 IBR262345 ILN262345 IVJ262345 JFF262345 JPB262345 JYX262345 KIT262345 KSP262345 LCL262345 LMH262345 LWD262345 MFZ262345 MPV262345 MZR262345 NJN262345 NTJ262345 ODF262345 ONB262345 OWX262345 PGT262345 PQP262345 QAL262345 QKH262345 QUD262345 RDZ262345 RNV262345 RXR262345 SHN262345 SRJ262345 TBF262345 TLB262345 TUX262345 UET262345 UOP262345 UYL262345 VIH262345 VSD262345 WBZ262345 WLV262345 WVR262345 J327881 JF327881 TB327881 ACX327881 AMT327881 AWP327881 BGL327881 BQH327881 CAD327881 CJZ327881 CTV327881 DDR327881 DNN327881 DXJ327881 EHF327881 ERB327881 FAX327881 FKT327881 FUP327881 GEL327881 GOH327881 GYD327881 HHZ327881 HRV327881 IBR327881 ILN327881 IVJ327881 JFF327881 JPB327881 JYX327881 KIT327881 KSP327881 LCL327881 LMH327881 LWD327881 MFZ327881 MPV327881 MZR327881 NJN327881 NTJ327881 ODF327881 ONB327881 OWX327881 PGT327881 PQP327881 QAL327881 QKH327881 QUD327881 RDZ327881 RNV327881 RXR327881 SHN327881 SRJ327881 TBF327881 TLB327881 TUX327881 UET327881 UOP327881 UYL327881 VIH327881 VSD327881 WBZ327881 WLV327881 WVR327881 J393417 JF393417 TB393417 ACX393417 AMT393417 AWP393417 BGL393417 BQH393417 CAD393417 CJZ393417 CTV393417 DDR393417 DNN393417 DXJ393417 EHF393417 ERB393417 FAX393417 FKT393417 FUP393417 GEL393417 GOH393417 GYD393417 HHZ393417 HRV393417 IBR393417 ILN393417 IVJ393417 JFF393417 JPB393417 JYX393417 KIT393417 KSP393417 LCL393417 LMH393417 LWD393417 MFZ393417 MPV393417 MZR393417 NJN393417 NTJ393417 ODF393417 ONB393417 OWX393417 PGT393417 PQP393417 QAL393417 QKH393417 QUD393417 RDZ393417 RNV393417 RXR393417 SHN393417 SRJ393417 TBF393417 TLB393417 TUX393417 UET393417 UOP393417 UYL393417 VIH393417 VSD393417 WBZ393417 WLV393417 WVR393417 J458953 JF458953 TB458953 ACX458953 AMT458953 AWP458953 BGL458953 BQH458953 CAD458953 CJZ458953 CTV458953 DDR458953 DNN458953 DXJ458953 EHF458953 ERB458953 FAX458953 FKT458953 FUP458953 GEL458953 GOH458953 GYD458953 HHZ458953 HRV458953 IBR458953 ILN458953 IVJ458953 JFF458953 JPB458953 JYX458953 KIT458953 KSP458953 LCL458953 LMH458953 LWD458953 MFZ458953 MPV458953 MZR458953 NJN458953 NTJ458953 ODF458953 ONB458953 OWX458953 PGT458953 PQP458953 QAL458953 QKH458953 QUD458953 RDZ458953 RNV458953 RXR458953 SHN458953 SRJ458953 TBF458953 TLB458953 TUX458953 UET458953 UOP458953 UYL458953 VIH458953 VSD458953 WBZ458953 WLV458953 WVR458953 J524489 JF524489 TB524489 ACX524489 AMT524489 AWP524489 BGL524489 BQH524489 CAD524489 CJZ524489 CTV524489 DDR524489 DNN524489 DXJ524489 EHF524489 ERB524489 FAX524489 FKT524489 FUP524489 GEL524489 GOH524489 GYD524489 HHZ524489 HRV524489 IBR524489 ILN524489 IVJ524489 JFF524489 JPB524489 JYX524489 KIT524489 KSP524489 LCL524489 LMH524489 LWD524489 MFZ524489 MPV524489 MZR524489 NJN524489 NTJ524489 ODF524489 ONB524489 OWX524489 PGT524489 PQP524489 QAL524489 QKH524489 QUD524489 RDZ524489 RNV524489 RXR524489 SHN524489 SRJ524489 TBF524489 TLB524489 TUX524489 UET524489 UOP524489 UYL524489 VIH524489 VSD524489 WBZ524489 WLV524489 WVR524489 J590025 JF590025 TB590025 ACX590025 AMT590025 AWP590025 BGL590025 BQH590025 CAD590025 CJZ590025 CTV590025 DDR590025 DNN590025 DXJ590025 EHF590025 ERB590025 FAX590025 FKT590025 FUP590025 GEL590025 GOH590025 GYD590025 HHZ590025 HRV590025 IBR590025 ILN590025 IVJ590025 JFF590025 JPB590025 JYX590025 KIT590025 KSP590025 LCL590025 LMH590025 LWD590025 MFZ590025 MPV590025 MZR590025 NJN590025 NTJ590025 ODF590025 ONB590025 OWX590025 PGT590025 PQP590025 QAL590025 QKH590025 QUD590025 RDZ590025 RNV590025 RXR590025 SHN590025 SRJ590025 TBF590025 TLB590025 TUX590025 UET590025 UOP590025 UYL590025 VIH590025 VSD590025 WBZ590025 WLV590025 WVR590025 J655561 JF655561 TB655561 ACX655561 AMT655561 AWP655561 BGL655561 BQH655561 CAD655561 CJZ655561 CTV655561 DDR655561 DNN655561 DXJ655561 EHF655561 ERB655561 FAX655561 FKT655561 FUP655561 GEL655561 GOH655561 GYD655561 HHZ655561 HRV655561 IBR655561 ILN655561 IVJ655561 JFF655561 JPB655561 JYX655561 KIT655561 KSP655561 LCL655561 LMH655561 LWD655561 MFZ655561 MPV655561 MZR655561 NJN655561 NTJ655561 ODF655561 ONB655561 OWX655561 PGT655561 PQP655561 QAL655561 QKH655561 QUD655561 RDZ655561 RNV655561 RXR655561 SHN655561 SRJ655561 TBF655561 TLB655561 TUX655561 UET655561 UOP655561 UYL655561 VIH655561 VSD655561 WBZ655561 WLV655561 WVR655561 J721097 JF721097 TB721097 ACX721097 AMT721097 AWP721097 BGL721097 BQH721097 CAD721097 CJZ721097 CTV721097 DDR721097 DNN721097 DXJ721097 EHF721097 ERB721097 FAX721097 FKT721097 FUP721097 GEL721097 GOH721097 GYD721097 HHZ721097 HRV721097 IBR721097 ILN721097 IVJ721097 JFF721097 JPB721097 JYX721097 KIT721097 KSP721097 LCL721097 LMH721097 LWD721097 MFZ721097 MPV721097 MZR721097 NJN721097 NTJ721097 ODF721097 ONB721097 OWX721097 PGT721097 PQP721097 QAL721097 QKH721097 QUD721097 RDZ721097 RNV721097 RXR721097 SHN721097 SRJ721097 TBF721097 TLB721097 TUX721097 UET721097 UOP721097 UYL721097 VIH721097 VSD721097 WBZ721097 WLV721097 WVR721097 J786633 JF786633 TB786633 ACX786633 AMT786633 AWP786633 BGL786633 BQH786633 CAD786633 CJZ786633 CTV786633 DDR786633 DNN786633 DXJ786633 EHF786633 ERB786633 FAX786633 FKT786633 FUP786633 GEL786633 GOH786633 GYD786633 HHZ786633 HRV786633 IBR786633 ILN786633 IVJ786633 JFF786633 JPB786633 JYX786633 KIT786633 KSP786633 LCL786633 LMH786633 LWD786633 MFZ786633 MPV786633 MZR786633 NJN786633 NTJ786633 ODF786633 ONB786633 OWX786633 PGT786633 PQP786633 QAL786633 QKH786633 QUD786633 RDZ786633 RNV786633 RXR786633 SHN786633 SRJ786633 TBF786633 TLB786633 TUX786633 UET786633 UOP786633 UYL786633 VIH786633 VSD786633 WBZ786633 WLV786633 WVR786633 J852169 JF852169 TB852169 ACX852169 AMT852169 AWP852169 BGL852169 BQH852169 CAD852169 CJZ852169 CTV852169 DDR852169 DNN852169 DXJ852169 EHF852169 ERB852169 FAX852169 FKT852169 FUP852169 GEL852169 GOH852169 GYD852169 HHZ852169 HRV852169 IBR852169 ILN852169 IVJ852169 JFF852169 JPB852169 JYX852169 KIT852169 KSP852169 LCL852169 LMH852169 LWD852169 MFZ852169 MPV852169 MZR852169 NJN852169 NTJ852169 ODF852169 ONB852169 OWX852169 PGT852169 PQP852169 QAL852169 QKH852169 QUD852169 RDZ852169 RNV852169 RXR852169 SHN852169 SRJ852169 TBF852169 TLB852169 TUX852169 UET852169 UOP852169 UYL852169 VIH852169 VSD852169 WBZ852169 WLV852169 WVR852169 J917705 JF917705 TB917705 ACX917705 AMT917705 AWP917705 BGL917705 BQH917705 CAD917705 CJZ917705 CTV917705 DDR917705 DNN917705 DXJ917705 EHF917705 ERB917705 FAX917705 FKT917705 FUP917705 GEL917705 GOH917705 GYD917705 HHZ917705 HRV917705 IBR917705 ILN917705 IVJ917705 JFF917705 JPB917705 JYX917705 KIT917705 KSP917705 LCL917705 LMH917705 LWD917705 MFZ917705 MPV917705 MZR917705 NJN917705 NTJ917705 ODF917705 ONB917705 OWX917705 PGT917705 PQP917705 QAL917705 QKH917705 QUD917705 RDZ917705 RNV917705 RXR917705 SHN917705 SRJ917705 TBF917705 TLB917705 TUX917705 UET917705 UOP917705 UYL917705 VIH917705 VSD917705 WBZ917705 WLV917705 WVR917705 J983241 JF983241 TB983241 ACX983241 AMT983241 AWP983241 BGL983241 BQH983241 CAD983241 CJZ983241 CTV983241 DDR983241 DNN983241 DXJ983241 EHF983241 ERB983241 FAX983241 FKT983241 FUP983241 GEL983241 GOH983241 GYD983241 HHZ983241 HRV983241 IBR983241 ILN983241 IVJ983241 JFF983241 JPB983241 JYX983241 KIT983241 KSP983241 LCL983241 LMH983241 LWD983241 MFZ983241 MPV983241 MZR983241 NJN983241 NTJ983241 ODF983241 ONB983241 OWX983241 PGT983241 PQP983241 QAL983241 QKH983241 QUD983241 RDZ983241 RNV983241 RXR983241 SHN983241 SRJ983241 TBF983241 TLB983241 TUX983241 UET983241 UOP983241 UYL983241 VIH983241 VSD983241 WBZ983241 WLV983241 WVR983241 P201 JL201 TH201 ADD201 AMZ201 AWV201 BGR201 BQN201 CAJ201 CKF201 CUB201 DDX201 DNT201 DXP201 EHL201 ERH201 FBD201 FKZ201 FUV201 GER201 GON201 GYJ201 HIF201 HSB201 IBX201 ILT201 IVP201 JFL201 JPH201 JZD201 KIZ201 KSV201 LCR201 LMN201 LWJ201 MGF201 MQB201 MZX201 NJT201 NTP201 ODL201 ONH201 OXD201 PGZ201 PQV201 QAR201 QKN201 QUJ201 REF201 ROB201 RXX201 SHT201 SRP201 TBL201 TLH201 TVD201 UEZ201 UOV201 UYR201 VIN201 VSJ201 WCF201 WMB201 WVX201 P65737 JL65737 TH65737 ADD65737 AMZ65737 AWV65737 BGR65737 BQN65737 CAJ65737 CKF65737 CUB65737 DDX65737 DNT65737 DXP65737 EHL65737 ERH65737 FBD65737 FKZ65737 FUV65737 GER65737 GON65737 GYJ65737 HIF65737 HSB65737 IBX65737 ILT65737 IVP65737 JFL65737 JPH65737 JZD65737 KIZ65737 KSV65737 LCR65737 LMN65737 LWJ65737 MGF65737 MQB65737 MZX65737 NJT65737 NTP65737 ODL65737 ONH65737 OXD65737 PGZ65737 PQV65737 QAR65737 QKN65737 QUJ65737 REF65737 ROB65737 RXX65737 SHT65737 SRP65737 TBL65737 TLH65737 TVD65737 UEZ65737 UOV65737 UYR65737 VIN65737 VSJ65737 WCF65737 WMB65737 WVX65737 P131273 JL131273 TH131273 ADD131273 AMZ131273 AWV131273 BGR131273 BQN131273 CAJ131273 CKF131273 CUB131273 DDX131273 DNT131273 DXP131273 EHL131273 ERH131273 FBD131273 FKZ131273 FUV131273 GER131273 GON131273 GYJ131273 HIF131273 HSB131273 IBX131273 ILT131273 IVP131273 JFL131273 JPH131273 JZD131273 KIZ131273 KSV131273 LCR131273 LMN131273 LWJ131273 MGF131273 MQB131273 MZX131273 NJT131273 NTP131273 ODL131273 ONH131273 OXD131273 PGZ131273 PQV131273 QAR131273 QKN131273 QUJ131273 REF131273 ROB131273 RXX131273 SHT131273 SRP131273 TBL131273 TLH131273 TVD131273 UEZ131273 UOV131273 UYR131273 VIN131273 VSJ131273 WCF131273 WMB131273 WVX131273 P196809 JL196809 TH196809 ADD196809 AMZ196809 AWV196809 BGR196809 BQN196809 CAJ196809 CKF196809 CUB196809 DDX196809 DNT196809 DXP196809 EHL196809 ERH196809 FBD196809 FKZ196809 FUV196809 GER196809 GON196809 GYJ196809 HIF196809 HSB196809 IBX196809 ILT196809 IVP196809 JFL196809 JPH196809 JZD196809 KIZ196809 KSV196809 LCR196809 LMN196809 LWJ196809 MGF196809 MQB196809 MZX196809 NJT196809 NTP196809 ODL196809 ONH196809 OXD196809 PGZ196809 PQV196809 QAR196809 QKN196809 QUJ196809 REF196809 ROB196809 RXX196809 SHT196809 SRP196809 TBL196809 TLH196809 TVD196809 UEZ196809 UOV196809 UYR196809 VIN196809 VSJ196809 WCF196809 WMB196809 WVX196809 P262345 JL262345 TH262345 ADD262345 AMZ262345 AWV262345 BGR262345 BQN262345 CAJ262345 CKF262345 CUB262345 DDX262345 DNT262345 DXP262345 EHL262345 ERH262345 FBD262345 FKZ262345 FUV262345 GER262345 GON262345 GYJ262345 HIF262345 HSB262345 IBX262345 ILT262345 IVP262345 JFL262345 JPH262345 JZD262345 KIZ262345 KSV262345 LCR262345 LMN262345 LWJ262345 MGF262345 MQB262345 MZX262345 NJT262345 NTP262345 ODL262345 ONH262345 OXD262345 PGZ262345 PQV262345 QAR262345 QKN262345 QUJ262345 REF262345 ROB262345 RXX262345 SHT262345 SRP262345 TBL262345 TLH262345 TVD262345 UEZ262345 UOV262345 UYR262345 VIN262345 VSJ262345 WCF262345 WMB262345 WVX262345 P327881 JL327881 TH327881 ADD327881 AMZ327881 AWV327881 BGR327881 BQN327881 CAJ327881 CKF327881 CUB327881 DDX327881 DNT327881 DXP327881 EHL327881 ERH327881 FBD327881 FKZ327881 FUV327881 GER327881 GON327881 GYJ327881 HIF327881 HSB327881 IBX327881 ILT327881 IVP327881 JFL327881 JPH327881 JZD327881 KIZ327881 KSV327881 LCR327881 LMN327881 LWJ327881 MGF327881 MQB327881 MZX327881 NJT327881 NTP327881 ODL327881 ONH327881 OXD327881 PGZ327881 PQV327881 QAR327881 QKN327881 QUJ327881 REF327881 ROB327881 RXX327881 SHT327881 SRP327881 TBL327881 TLH327881 TVD327881 UEZ327881 UOV327881 UYR327881 VIN327881 VSJ327881 WCF327881 WMB327881 WVX327881 P393417 JL393417 TH393417 ADD393417 AMZ393417 AWV393417 BGR393417 BQN393417 CAJ393417 CKF393417 CUB393417 DDX393417 DNT393417 DXP393417 EHL393417 ERH393417 FBD393417 FKZ393417 FUV393417 GER393417 GON393417 GYJ393417 HIF393417 HSB393417 IBX393417 ILT393417 IVP393417 JFL393417 JPH393417 JZD393417 KIZ393417 KSV393417 LCR393417 LMN393417 LWJ393417 MGF393417 MQB393417 MZX393417 NJT393417 NTP393417 ODL393417 ONH393417 OXD393417 PGZ393417 PQV393417 QAR393417 QKN393417 QUJ393417 REF393417 ROB393417 RXX393417 SHT393417 SRP393417 TBL393417 TLH393417 TVD393417 UEZ393417 UOV393417 UYR393417 VIN393417 VSJ393417 WCF393417 WMB393417 WVX393417 P458953 JL458953 TH458953 ADD458953 AMZ458953 AWV458953 BGR458953 BQN458953 CAJ458953 CKF458953 CUB458953 DDX458953 DNT458953 DXP458953 EHL458953 ERH458953 FBD458953 FKZ458953 FUV458953 GER458953 GON458953 GYJ458953 HIF458953 HSB458953 IBX458953 ILT458953 IVP458953 JFL458953 JPH458953 JZD458953 KIZ458953 KSV458953 LCR458953 LMN458953 LWJ458953 MGF458953 MQB458953 MZX458953 NJT458953 NTP458953 ODL458953 ONH458953 OXD458953 PGZ458953 PQV458953 QAR458953 QKN458953 QUJ458953 REF458953 ROB458953 RXX458953 SHT458953 SRP458953 TBL458953 TLH458953 TVD458953 UEZ458953 UOV458953 UYR458953 VIN458953 VSJ458953 WCF458953 WMB458953 WVX458953 P524489 JL524489 TH524489 ADD524489 AMZ524489 AWV524489 BGR524489 BQN524489 CAJ524489 CKF524489 CUB524489 DDX524489 DNT524489 DXP524489 EHL524489 ERH524489 FBD524489 FKZ524489 FUV524489 GER524489 GON524489 GYJ524489 HIF524489 HSB524489 IBX524489 ILT524489 IVP524489 JFL524489 JPH524489 JZD524489 KIZ524489 KSV524489 LCR524489 LMN524489 LWJ524489 MGF524489 MQB524489 MZX524489 NJT524489 NTP524489 ODL524489 ONH524489 OXD524489 PGZ524489 PQV524489 QAR524489 QKN524489 QUJ524489 REF524489 ROB524489 RXX524489 SHT524489 SRP524489 TBL524489 TLH524489 TVD524489 UEZ524489 UOV524489 UYR524489 VIN524489 VSJ524489 WCF524489 WMB524489 WVX524489 P590025 JL590025 TH590025 ADD590025 AMZ590025 AWV590025 BGR590025 BQN590025 CAJ590025 CKF590025 CUB590025 DDX590025 DNT590025 DXP590025 EHL590025 ERH590025 FBD590025 FKZ590025 FUV590025 GER590025 GON590025 GYJ590025 HIF590025 HSB590025 IBX590025 ILT590025 IVP590025 JFL590025 JPH590025 JZD590025 KIZ590025 KSV590025 LCR590025 LMN590025 LWJ590025 MGF590025 MQB590025 MZX590025 NJT590025 NTP590025 ODL590025 ONH590025 OXD590025 PGZ590025 PQV590025 QAR590025 QKN590025 QUJ590025 REF590025 ROB590025 RXX590025 SHT590025 SRP590025 TBL590025 TLH590025 TVD590025 UEZ590025 UOV590025 UYR590025 VIN590025 VSJ590025 WCF590025 WMB590025 WVX590025 P655561 JL655561 TH655561 ADD655561 AMZ655561 AWV655561 BGR655561 BQN655561 CAJ655561 CKF655561 CUB655561 DDX655561 DNT655561 DXP655561 EHL655561 ERH655561 FBD655561 FKZ655561 FUV655561 GER655561 GON655561 GYJ655561 HIF655561 HSB655561 IBX655561 ILT655561 IVP655561 JFL655561 JPH655561 JZD655561 KIZ655561 KSV655561 LCR655561 LMN655561 LWJ655561 MGF655561 MQB655561 MZX655561 NJT655561 NTP655561 ODL655561 ONH655561 OXD655561 PGZ655561 PQV655561 QAR655561 QKN655561 QUJ655561 REF655561 ROB655561 RXX655561 SHT655561 SRP655561 TBL655561 TLH655561 TVD655561 UEZ655561 UOV655561 UYR655561 VIN655561 VSJ655561 WCF655561 WMB655561 WVX655561 P721097 JL721097 TH721097 ADD721097 AMZ721097 AWV721097 BGR721097 BQN721097 CAJ721097 CKF721097 CUB721097 DDX721097 DNT721097 DXP721097 EHL721097 ERH721097 FBD721097 FKZ721097 FUV721097 GER721097 GON721097 GYJ721097 HIF721097 HSB721097 IBX721097 ILT721097 IVP721097 JFL721097 JPH721097 JZD721097 KIZ721097 KSV721097 LCR721097 LMN721097 LWJ721097 MGF721097 MQB721097 MZX721097 NJT721097 NTP721097 ODL721097 ONH721097 OXD721097 PGZ721097 PQV721097 QAR721097 QKN721097 QUJ721097 REF721097 ROB721097 RXX721097 SHT721097 SRP721097 TBL721097 TLH721097 TVD721097 UEZ721097 UOV721097 UYR721097 VIN721097 VSJ721097 WCF721097 WMB721097 WVX721097 P786633 JL786633 TH786633 ADD786633 AMZ786633 AWV786633 BGR786633 BQN786633 CAJ786633 CKF786633 CUB786633 DDX786633 DNT786633 DXP786633 EHL786633 ERH786633 FBD786633 FKZ786633 FUV786633 GER786633 GON786633 GYJ786633 HIF786633 HSB786633 IBX786633 ILT786633 IVP786633 JFL786633 JPH786633 JZD786633 KIZ786633 KSV786633 LCR786633 LMN786633 LWJ786633 MGF786633 MQB786633 MZX786633 NJT786633 NTP786633 ODL786633 ONH786633 OXD786633 PGZ786633 PQV786633 QAR786633 QKN786633 QUJ786633 REF786633 ROB786633 RXX786633 SHT786633 SRP786633 TBL786633 TLH786633 TVD786633 UEZ786633 UOV786633 UYR786633 VIN786633 VSJ786633 WCF786633 WMB786633 WVX786633 P852169 JL852169 TH852169 ADD852169 AMZ852169 AWV852169 BGR852169 BQN852169 CAJ852169 CKF852169 CUB852169 DDX852169 DNT852169 DXP852169 EHL852169 ERH852169 FBD852169 FKZ852169 FUV852169 GER852169 GON852169 GYJ852169 HIF852169 HSB852169 IBX852169 ILT852169 IVP852169 JFL852169 JPH852169 JZD852169 KIZ852169 KSV852169 LCR852169 LMN852169 LWJ852169 MGF852169 MQB852169 MZX852169 NJT852169 NTP852169 ODL852169 ONH852169 OXD852169 PGZ852169 PQV852169 QAR852169 QKN852169 QUJ852169 REF852169 ROB852169 RXX852169 SHT852169 SRP852169 TBL852169 TLH852169 TVD852169 UEZ852169 UOV852169 UYR852169 VIN852169 VSJ852169 WCF852169 WMB852169 WVX852169 P917705 JL917705 TH917705 ADD917705 AMZ917705 AWV917705 BGR917705 BQN917705 CAJ917705 CKF917705 CUB917705 DDX917705 DNT917705 DXP917705 EHL917705 ERH917705 FBD917705 FKZ917705 FUV917705 GER917705 GON917705 GYJ917705 HIF917705 HSB917705 IBX917705 ILT917705 IVP917705 JFL917705 JPH917705 JZD917705 KIZ917705 KSV917705 LCR917705 LMN917705 LWJ917705 MGF917705 MQB917705 MZX917705 NJT917705 NTP917705 ODL917705 ONH917705 OXD917705 PGZ917705 PQV917705 QAR917705 QKN917705 QUJ917705 REF917705 ROB917705 RXX917705 SHT917705 SRP917705 TBL917705 TLH917705 TVD917705 UEZ917705 UOV917705 UYR917705 VIN917705 VSJ917705 WCF917705 WMB917705 WVX917705 P983241 JL983241 TH983241 ADD983241 AMZ983241 AWV983241 BGR983241 BQN983241 CAJ983241 CKF983241 CUB983241 DDX983241 DNT983241 DXP983241 EHL983241 ERH983241 FBD983241 FKZ983241 FUV983241 GER983241 GON983241 GYJ983241 HIF983241 HSB983241 IBX983241 ILT983241 IVP983241 JFL983241 JPH983241 JZD983241 KIZ983241 KSV983241 LCR983241 LMN983241 LWJ983241 MGF983241 MQB983241 MZX983241 NJT983241 NTP983241 ODL983241 ONH983241 OXD983241 PGZ983241 PQV983241 QAR983241 QKN983241 QUJ983241 REF983241 ROB983241 RXX983241 SHT983241 SRP983241 TBL983241 TLH983241 TVD983241 UEZ983241 UOV983241 UYR983241 VIN983241 VSJ983241 WCF983241 WMB983241 WVX983241 V201 JR201 TN201 ADJ201 ANF201 AXB201 BGX201 BQT201 CAP201 CKL201 CUH201 DED201 DNZ201 DXV201 EHR201 ERN201 FBJ201 FLF201 FVB201 GEX201 GOT201 GYP201 HIL201 HSH201 ICD201 ILZ201 IVV201 JFR201 JPN201 JZJ201 KJF201 KTB201 LCX201 LMT201 LWP201 MGL201 MQH201 NAD201 NJZ201 NTV201 ODR201 ONN201 OXJ201 PHF201 PRB201 QAX201 QKT201 QUP201 REL201 ROH201 RYD201 SHZ201 SRV201 TBR201 TLN201 TVJ201 UFF201 UPB201 UYX201 VIT201 VSP201 WCL201 WMH201 WWD201 V65737 JR65737 TN65737 ADJ65737 ANF65737 AXB65737 BGX65737 BQT65737 CAP65737 CKL65737 CUH65737 DED65737 DNZ65737 DXV65737 EHR65737 ERN65737 FBJ65737 FLF65737 FVB65737 GEX65737 GOT65737 GYP65737 HIL65737 HSH65737 ICD65737 ILZ65737 IVV65737 JFR65737 JPN65737 JZJ65737 KJF65737 KTB65737 LCX65737 LMT65737 LWP65737 MGL65737 MQH65737 NAD65737 NJZ65737 NTV65737 ODR65737 ONN65737 OXJ65737 PHF65737 PRB65737 QAX65737 QKT65737 QUP65737 REL65737 ROH65737 RYD65737 SHZ65737 SRV65737 TBR65737 TLN65737 TVJ65737 UFF65737 UPB65737 UYX65737 VIT65737 VSP65737 WCL65737 WMH65737 WWD65737 V131273 JR131273 TN131273 ADJ131273 ANF131273 AXB131273 BGX131273 BQT131273 CAP131273 CKL131273 CUH131273 DED131273 DNZ131273 DXV131273 EHR131273 ERN131273 FBJ131273 FLF131273 FVB131273 GEX131273 GOT131273 GYP131273 HIL131273 HSH131273 ICD131273 ILZ131273 IVV131273 JFR131273 JPN131273 JZJ131273 KJF131273 KTB131273 LCX131273 LMT131273 LWP131273 MGL131273 MQH131273 NAD131273 NJZ131273 NTV131273 ODR131273 ONN131273 OXJ131273 PHF131273 PRB131273 QAX131273 QKT131273 QUP131273 REL131273 ROH131273 RYD131273 SHZ131273 SRV131273 TBR131273 TLN131273 TVJ131273 UFF131273 UPB131273 UYX131273 VIT131273 VSP131273 WCL131273 WMH131273 WWD131273 V196809 JR196809 TN196809 ADJ196809 ANF196809 AXB196809 BGX196809 BQT196809 CAP196809 CKL196809 CUH196809 DED196809 DNZ196809 DXV196809 EHR196809 ERN196809 FBJ196809 FLF196809 FVB196809 GEX196809 GOT196809 GYP196809 HIL196809 HSH196809 ICD196809 ILZ196809 IVV196809 JFR196809 JPN196809 JZJ196809 KJF196809 KTB196809 LCX196809 LMT196809 LWP196809 MGL196809 MQH196809 NAD196809 NJZ196809 NTV196809 ODR196809 ONN196809 OXJ196809 PHF196809 PRB196809 QAX196809 QKT196809 QUP196809 REL196809 ROH196809 RYD196809 SHZ196809 SRV196809 TBR196809 TLN196809 TVJ196809 UFF196809 UPB196809 UYX196809 VIT196809 VSP196809 WCL196809 WMH196809 WWD196809 V262345 JR262345 TN262345 ADJ262345 ANF262345 AXB262345 BGX262345 BQT262345 CAP262345 CKL262345 CUH262345 DED262345 DNZ262345 DXV262345 EHR262345 ERN262345 FBJ262345 FLF262345 FVB262345 GEX262345 GOT262345 GYP262345 HIL262345 HSH262345 ICD262345 ILZ262345 IVV262345 JFR262345 JPN262345 JZJ262345 KJF262345 KTB262345 LCX262345 LMT262345 LWP262345 MGL262345 MQH262345 NAD262345 NJZ262345 NTV262345 ODR262345 ONN262345 OXJ262345 PHF262345 PRB262345 QAX262345 QKT262345 QUP262345 REL262345 ROH262345 RYD262345 SHZ262345 SRV262345 TBR262345 TLN262345 TVJ262345 UFF262345 UPB262345 UYX262345 VIT262345 VSP262345 WCL262345 WMH262345 WWD262345 V327881 JR327881 TN327881 ADJ327881 ANF327881 AXB327881 BGX327881 BQT327881 CAP327881 CKL327881 CUH327881 DED327881 DNZ327881 DXV327881 EHR327881 ERN327881 FBJ327881 FLF327881 FVB327881 GEX327881 GOT327881 GYP327881 HIL327881 HSH327881 ICD327881 ILZ327881 IVV327881 JFR327881 JPN327881 JZJ327881 KJF327881 KTB327881 LCX327881 LMT327881 LWP327881 MGL327881 MQH327881 NAD327881 NJZ327881 NTV327881 ODR327881 ONN327881 OXJ327881 PHF327881 PRB327881 QAX327881 QKT327881 QUP327881 REL327881 ROH327881 RYD327881 SHZ327881 SRV327881 TBR327881 TLN327881 TVJ327881 UFF327881 UPB327881 UYX327881 VIT327881 VSP327881 WCL327881 WMH327881 WWD327881 V393417 JR393417 TN393417 ADJ393417 ANF393417 AXB393417 BGX393417 BQT393417 CAP393417 CKL393417 CUH393417 DED393417 DNZ393417 DXV393417 EHR393417 ERN393417 FBJ393417 FLF393417 FVB393417 GEX393417 GOT393417 GYP393417 HIL393417 HSH393417 ICD393417 ILZ393417 IVV393417 JFR393417 JPN393417 JZJ393417 KJF393417 KTB393417 LCX393417 LMT393417 LWP393417 MGL393417 MQH393417 NAD393417 NJZ393417 NTV393417 ODR393417 ONN393417 OXJ393417 PHF393417 PRB393417 QAX393417 QKT393417 QUP393417 REL393417 ROH393417 RYD393417 SHZ393417 SRV393417 TBR393417 TLN393417 TVJ393417 UFF393417 UPB393417 UYX393417 VIT393417 VSP393417 WCL393417 WMH393417 WWD393417 V458953 JR458953 TN458953 ADJ458953 ANF458953 AXB458953 BGX458953 BQT458953 CAP458953 CKL458953 CUH458953 DED458953 DNZ458953 DXV458953 EHR458953 ERN458953 FBJ458953 FLF458953 FVB458953 GEX458953 GOT458953 GYP458953 HIL458953 HSH458953 ICD458953 ILZ458953 IVV458953 JFR458953 JPN458953 JZJ458953 KJF458953 KTB458953 LCX458953 LMT458953 LWP458953 MGL458953 MQH458953 NAD458953 NJZ458953 NTV458953 ODR458953 ONN458953 OXJ458953 PHF458953 PRB458953 QAX458953 QKT458953 QUP458953 REL458953 ROH458953 RYD458953 SHZ458953 SRV458953 TBR458953 TLN458953 TVJ458953 UFF458953 UPB458953 UYX458953 VIT458953 VSP458953 WCL458953 WMH458953 WWD458953 V524489 JR524489 TN524489 ADJ524489 ANF524489 AXB524489 BGX524489 BQT524489 CAP524489 CKL524489 CUH524489 DED524489 DNZ524489 DXV524489 EHR524489 ERN524489 FBJ524489 FLF524489 FVB524489 GEX524489 GOT524489 GYP524489 HIL524489 HSH524489 ICD524489 ILZ524489 IVV524489 JFR524489 JPN524489 JZJ524489 KJF524489 KTB524489 LCX524489 LMT524489 LWP524489 MGL524489 MQH524489 NAD524489 NJZ524489 NTV524489 ODR524489 ONN524489 OXJ524489 PHF524489 PRB524489 QAX524489 QKT524489 QUP524489 REL524489 ROH524489 RYD524489 SHZ524489 SRV524489 TBR524489 TLN524489 TVJ524489 UFF524489 UPB524489 UYX524489 VIT524489 VSP524489 WCL524489 WMH524489 WWD524489 V590025 JR590025 TN590025 ADJ590025 ANF590025 AXB590025 BGX590025 BQT590025 CAP590025 CKL590025 CUH590025 DED590025 DNZ590025 DXV590025 EHR590025 ERN590025 FBJ590025 FLF590025 FVB590025 GEX590025 GOT590025 GYP590025 HIL590025 HSH590025 ICD590025 ILZ590025 IVV590025 JFR590025 JPN590025 JZJ590025 KJF590025 KTB590025 LCX590025 LMT590025 LWP590025 MGL590025 MQH590025 NAD590025 NJZ590025 NTV590025 ODR590025 ONN590025 OXJ590025 PHF590025 PRB590025 QAX590025 QKT590025 QUP590025 REL590025 ROH590025 RYD590025 SHZ590025 SRV590025 TBR590025 TLN590025 TVJ590025 UFF590025 UPB590025 UYX590025 VIT590025 VSP590025 WCL590025 WMH590025 WWD590025 V655561 JR655561 TN655561 ADJ655561 ANF655561 AXB655561 BGX655561 BQT655561 CAP655561 CKL655561 CUH655561 DED655561 DNZ655561 DXV655561 EHR655561 ERN655561 FBJ655561 FLF655561 FVB655561 GEX655561 GOT655561 GYP655561 HIL655561 HSH655561 ICD655561 ILZ655561 IVV655561 JFR655561 JPN655561 JZJ655561 KJF655561 KTB655561 LCX655561 LMT655561 LWP655561 MGL655561 MQH655561 NAD655561 NJZ655561 NTV655561 ODR655561 ONN655561 OXJ655561 PHF655561 PRB655561 QAX655561 QKT655561 QUP655561 REL655561 ROH655561 RYD655561 SHZ655561 SRV655561 TBR655561 TLN655561 TVJ655561 UFF655561 UPB655561 UYX655561 VIT655561 VSP655561 WCL655561 WMH655561 WWD655561 V721097 JR721097 TN721097 ADJ721097 ANF721097 AXB721097 BGX721097 BQT721097 CAP721097 CKL721097 CUH721097 DED721097 DNZ721097 DXV721097 EHR721097 ERN721097 FBJ721097 FLF721097 FVB721097 GEX721097 GOT721097 GYP721097 HIL721097 HSH721097 ICD721097 ILZ721097 IVV721097 JFR721097 JPN721097 JZJ721097 KJF721097 KTB721097 LCX721097 LMT721097 LWP721097 MGL721097 MQH721097 NAD721097 NJZ721097 NTV721097 ODR721097 ONN721097 OXJ721097 PHF721097 PRB721097 QAX721097 QKT721097 QUP721097 REL721097 ROH721097 RYD721097 SHZ721097 SRV721097 TBR721097 TLN721097 TVJ721097 UFF721097 UPB721097 UYX721097 VIT721097 VSP721097 WCL721097 WMH721097 WWD721097 V786633 JR786633 TN786633 ADJ786633 ANF786633 AXB786633 BGX786633 BQT786633 CAP786633 CKL786633 CUH786633 DED786633 DNZ786633 DXV786633 EHR786633 ERN786633 FBJ786633 FLF786633 FVB786633 GEX786633 GOT786633 GYP786633 HIL786633 HSH786633 ICD786633 ILZ786633 IVV786633 JFR786633 JPN786633 JZJ786633 KJF786633 KTB786633 LCX786633 LMT786633 LWP786633 MGL786633 MQH786633 NAD786633 NJZ786633 NTV786633 ODR786633 ONN786633 OXJ786633 PHF786633 PRB786633 QAX786633 QKT786633 QUP786633 REL786633 ROH786633 RYD786633 SHZ786633 SRV786633 TBR786633 TLN786633 TVJ786633 UFF786633 UPB786633 UYX786633 VIT786633 VSP786633 WCL786633 WMH786633 WWD786633 V852169 JR852169 TN852169 ADJ852169 ANF852169 AXB852169 BGX852169 BQT852169 CAP852169 CKL852169 CUH852169 DED852169 DNZ852169 DXV852169 EHR852169 ERN852169 FBJ852169 FLF852169 FVB852169 GEX852169 GOT852169 GYP852169 HIL852169 HSH852169 ICD852169 ILZ852169 IVV852169 JFR852169 JPN852169 JZJ852169 KJF852169 KTB852169 LCX852169 LMT852169 LWP852169 MGL852169 MQH852169 NAD852169 NJZ852169 NTV852169 ODR852169 ONN852169 OXJ852169 PHF852169 PRB852169 QAX852169 QKT852169 QUP852169 REL852169 ROH852169 RYD852169 SHZ852169 SRV852169 TBR852169 TLN852169 TVJ852169 UFF852169 UPB852169 UYX852169 VIT852169 VSP852169 WCL852169 WMH852169 WWD852169 V917705 JR917705 TN917705 ADJ917705 ANF917705 AXB917705 BGX917705 BQT917705 CAP917705 CKL917705 CUH917705 DED917705 DNZ917705 DXV917705 EHR917705 ERN917705 FBJ917705 FLF917705 FVB917705 GEX917705 GOT917705 GYP917705 HIL917705 HSH917705 ICD917705 ILZ917705 IVV917705 JFR917705 JPN917705 JZJ917705 KJF917705 KTB917705 LCX917705 LMT917705 LWP917705 MGL917705 MQH917705 NAD917705 NJZ917705 NTV917705 ODR917705 ONN917705 OXJ917705 PHF917705 PRB917705 QAX917705 QKT917705 QUP917705 REL917705 ROH917705 RYD917705 SHZ917705 SRV917705 TBR917705 TLN917705 TVJ917705 UFF917705 UPB917705 UYX917705 VIT917705 VSP917705 WCL917705 WMH917705 WWD917705 V983241 JR983241 TN983241 ADJ983241 ANF983241 AXB983241 BGX983241 BQT983241 CAP983241 CKL983241 CUH983241 DED983241 DNZ983241 DXV983241 EHR983241 ERN983241 FBJ983241 FLF983241 FVB983241 GEX983241 GOT983241 GYP983241 HIL983241 HSH983241 ICD983241 ILZ983241 IVV983241 JFR983241 JPN983241 JZJ983241 KJF983241 KTB983241 LCX983241 LMT983241 LWP983241 MGL983241 MQH983241 NAD983241 NJZ983241 NTV983241 ODR983241 ONN983241 OXJ983241 PHF983241 PRB983241 QAX983241 QKT983241 QUP983241 REL983241 ROH983241 RYD983241 SHZ983241 SRV983241 TBR983241 TLN983241 TVJ983241 UFF983241 UPB983241 UYX983241 VIT983241 VSP983241 WCL983241 WMH983241 WWD983241 AB201 JX201 TT201 ADP201 ANL201 AXH201 BHD201 BQZ201 CAV201 CKR201 CUN201 DEJ201 DOF201 DYB201 EHX201 ERT201 FBP201 FLL201 FVH201 GFD201 GOZ201 GYV201 HIR201 HSN201 ICJ201 IMF201 IWB201 JFX201 JPT201 JZP201 KJL201 KTH201 LDD201 LMZ201 LWV201 MGR201 MQN201 NAJ201 NKF201 NUB201 ODX201 ONT201 OXP201 PHL201 PRH201 QBD201 QKZ201 QUV201 RER201 RON201 RYJ201 SIF201 SSB201 TBX201 TLT201 TVP201 UFL201 UPH201 UZD201 VIZ201 VSV201 WCR201 WMN201 WWJ201 AB65737 JX65737 TT65737 ADP65737 ANL65737 AXH65737 BHD65737 BQZ65737 CAV65737 CKR65737 CUN65737 DEJ65737 DOF65737 DYB65737 EHX65737 ERT65737 FBP65737 FLL65737 FVH65737 GFD65737 GOZ65737 GYV65737 HIR65737 HSN65737 ICJ65737 IMF65737 IWB65737 JFX65737 JPT65737 JZP65737 KJL65737 KTH65737 LDD65737 LMZ65737 LWV65737 MGR65737 MQN65737 NAJ65737 NKF65737 NUB65737 ODX65737 ONT65737 OXP65737 PHL65737 PRH65737 QBD65737 QKZ65737 QUV65737 RER65737 RON65737 RYJ65737 SIF65737 SSB65737 TBX65737 TLT65737 TVP65737 UFL65737 UPH65737 UZD65737 VIZ65737 VSV65737 WCR65737 WMN65737 WWJ65737 AB131273 JX131273 TT131273 ADP131273 ANL131273 AXH131273 BHD131273 BQZ131273 CAV131273 CKR131273 CUN131273 DEJ131273 DOF131273 DYB131273 EHX131273 ERT131273 FBP131273 FLL131273 FVH131273 GFD131273 GOZ131273 GYV131273 HIR131273 HSN131273 ICJ131273 IMF131273 IWB131273 JFX131273 JPT131273 JZP131273 KJL131273 KTH131273 LDD131273 LMZ131273 LWV131273 MGR131273 MQN131273 NAJ131273 NKF131273 NUB131273 ODX131273 ONT131273 OXP131273 PHL131273 PRH131273 QBD131273 QKZ131273 QUV131273 RER131273 RON131273 RYJ131273 SIF131273 SSB131273 TBX131273 TLT131273 TVP131273 UFL131273 UPH131273 UZD131273 VIZ131273 VSV131273 WCR131273 WMN131273 WWJ131273 AB196809 JX196809 TT196809 ADP196809 ANL196809 AXH196809 BHD196809 BQZ196809 CAV196809 CKR196809 CUN196809 DEJ196809 DOF196809 DYB196809 EHX196809 ERT196809 FBP196809 FLL196809 FVH196809 GFD196809 GOZ196809 GYV196809 HIR196809 HSN196809 ICJ196809 IMF196809 IWB196809 JFX196809 JPT196809 JZP196809 KJL196809 KTH196809 LDD196809 LMZ196809 LWV196809 MGR196809 MQN196809 NAJ196809 NKF196809 NUB196809 ODX196809 ONT196809 OXP196809 PHL196809 PRH196809 QBD196809 QKZ196809 QUV196809 RER196809 RON196809 RYJ196809 SIF196809 SSB196809 TBX196809 TLT196809 TVP196809 UFL196809 UPH196809 UZD196809 VIZ196809 VSV196809 WCR196809 WMN196809 WWJ196809 AB262345 JX262345 TT262345 ADP262345 ANL262345 AXH262345 BHD262345 BQZ262345 CAV262345 CKR262345 CUN262345 DEJ262345 DOF262345 DYB262345 EHX262345 ERT262345 FBP262345 FLL262345 FVH262345 GFD262345 GOZ262345 GYV262345 HIR262345 HSN262345 ICJ262345 IMF262345 IWB262345 JFX262345 JPT262345 JZP262345 KJL262345 KTH262345 LDD262345 LMZ262345 LWV262345 MGR262345 MQN262345 NAJ262345 NKF262345 NUB262345 ODX262345 ONT262345 OXP262345 PHL262345 PRH262345 QBD262345 QKZ262345 QUV262345 RER262345 RON262345 RYJ262345 SIF262345 SSB262345 TBX262345 TLT262345 TVP262345 UFL262345 UPH262345 UZD262345 VIZ262345 VSV262345 WCR262345 WMN262345 WWJ262345 AB327881 JX327881 TT327881 ADP327881 ANL327881 AXH327881 BHD327881 BQZ327881 CAV327881 CKR327881 CUN327881 DEJ327881 DOF327881 DYB327881 EHX327881 ERT327881 FBP327881 FLL327881 FVH327881 GFD327881 GOZ327881 GYV327881 HIR327881 HSN327881 ICJ327881 IMF327881 IWB327881 JFX327881 JPT327881 JZP327881 KJL327881 KTH327881 LDD327881 LMZ327881 LWV327881 MGR327881 MQN327881 NAJ327881 NKF327881 NUB327881 ODX327881 ONT327881 OXP327881 PHL327881 PRH327881 QBD327881 QKZ327881 QUV327881 RER327881 RON327881 RYJ327881 SIF327881 SSB327881 TBX327881 TLT327881 TVP327881 UFL327881 UPH327881 UZD327881 VIZ327881 VSV327881 WCR327881 WMN327881 WWJ327881 AB393417 JX393417 TT393417 ADP393417 ANL393417 AXH393417 BHD393417 BQZ393417 CAV393417 CKR393417 CUN393417 DEJ393417 DOF393417 DYB393417 EHX393417 ERT393417 FBP393417 FLL393417 FVH393417 GFD393417 GOZ393417 GYV393417 HIR393417 HSN393417 ICJ393417 IMF393417 IWB393417 JFX393417 JPT393417 JZP393417 KJL393417 KTH393417 LDD393417 LMZ393417 LWV393417 MGR393417 MQN393417 NAJ393417 NKF393417 NUB393417 ODX393417 ONT393417 OXP393417 PHL393417 PRH393417 QBD393417 QKZ393417 QUV393417 RER393417 RON393417 RYJ393417 SIF393417 SSB393417 TBX393417 TLT393417 TVP393417 UFL393417 UPH393417 UZD393417 VIZ393417 VSV393417 WCR393417 WMN393417 WWJ393417 AB458953 JX458953 TT458953 ADP458953 ANL458953 AXH458953 BHD458953 BQZ458953 CAV458953 CKR458953 CUN458953 DEJ458953 DOF458953 DYB458953 EHX458953 ERT458953 FBP458953 FLL458953 FVH458953 GFD458953 GOZ458953 GYV458953 HIR458953 HSN458953 ICJ458953 IMF458953 IWB458953 JFX458953 JPT458953 JZP458953 KJL458953 KTH458953 LDD458953 LMZ458953 LWV458953 MGR458953 MQN458953 NAJ458953 NKF458953 NUB458953 ODX458953 ONT458953 OXP458953 PHL458953 PRH458953 QBD458953 QKZ458953 QUV458953 RER458953 RON458953 RYJ458953 SIF458953 SSB458953 TBX458953 TLT458953 TVP458953 UFL458953 UPH458953 UZD458953 VIZ458953 VSV458953 WCR458953 WMN458953 WWJ458953 AB524489 JX524489 TT524489 ADP524489 ANL524489 AXH524489 BHD524489 BQZ524489 CAV524489 CKR524489 CUN524489 DEJ524489 DOF524489 DYB524489 EHX524489 ERT524489 FBP524489 FLL524489 FVH524489 GFD524489 GOZ524489 GYV524489 HIR524489 HSN524489 ICJ524489 IMF524489 IWB524489 JFX524489 JPT524489 JZP524489 KJL524489 KTH524489 LDD524489 LMZ524489 LWV524489 MGR524489 MQN524489 NAJ524489 NKF524489 NUB524489 ODX524489 ONT524489 OXP524489 PHL524489 PRH524489 QBD524489 QKZ524489 QUV524489 RER524489 RON524489 RYJ524489 SIF524489 SSB524489 TBX524489 TLT524489 TVP524489 UFL524489 UPH524489 UZD524489 VIZ524489 VSV524489 WCR524489 WMN524489 WWJ524489 AB590025 JX590025 TT590025 ADP590025 ANL590025 AXH590025 BHD590025 BQZ590025 CAV590025 CKR590025 CUN590025 DEJ590025 DOF590025 DYB590025 EHX590025 ERT590025 FBP590025 FLL590025 FVH590025 GFD590025 GOZ590025 GYV590025 HIR590025 HSN590025 ICJ590025 IMF590025 IWB590025 JFX590025 JPT590025 JZP590025 KJL590025 KTH590025 LDD590025 LMZ590025 LWV590025 MGR590025 MQN590025 NAJ590025 NKF590025 NUB590025 ODX590025 ONT590025 OXP590025 PHL590025 PRH590025 QBD590025 QKZ590025 QUV590025 RER590025 RON590025 RYJ590025 SIF590025 SSB590025 TBX590025 TLT590025 TVP590025 UFL590025 UPH590025 UZD590025 VIZ590025 VSV590025 WCR590025 WMN590025 WWJ590025 AB655561 JX655561 TT655561 ADP655561 ANL655561 AXH655561 BHD655561 BQZ655561 CAV655561 CKR655561 CUN655561 DEJ655561 DOF655561 DYB655561 EHX655561 ERT655561 FBP655561 FLL655561 FVH655561 GFD655561 GOZ655561 GYV655561 HIR655561 HSN655561 ICJ655561 IMF655561 IWB655561 JFX655561 JPT655561 JZP655561 KJL655561 KTH655561 LDD655561 LMZ655561 LWV655561 MGR655561 MQN655561 NAJ655561 NKF655561 NUB655561 ODX655561 ONT655561 OXP655561 PHL655561 PRH655561 QBD655561 QKZ655561 QUV655561 RER655561 RON655561 RYJ655561 SIF655561 SSB655561 TBX655561 TLT655561 TVP655561 UFL655561 UPH655561 UZD655561 VIZ655561 VSV655561 WCR655561 WMN655561 WWJ655561 AB721097 JX721097 TT721097 ADP721097 ANL721097 AXH721097 BHD721097 BQZ721097 CAV721097 CKR721097 CUN721097 DEJ721097 DOF721097 DYB721097 EHX721097 ERT721097 FBP721097 FLL721097 FVH721097 GFD721097 GOZ721097 GYV721097 HIR721097 HSN721097 ICJ721097 IMF721097 IWB721097 JFX721097 JPT721097 JZP721097 KJL721097 KTH721097 LDD721097 LMZ721097 LWV721097 MGR721097 MQN721097 NAJ721097 NKF721097 NUB721097 ODX721097 ONT721097 OXP721097 PHL721097 PRH721097 QBD721097 QKZ721097 QUV721097 RER721097 RON721097 RYJ721097 SIF721097 SSB721097 TBX721097 TLT721097 TVP721097 UFL721097 UPH721097 UZD721097 VIZ721097 VSV721097 WCR721097 WMN721097 WWJ721097 AB786633 JX786633 TT786633 ADP786633 ANL786633 AXH786633 BHD786633 BQZ786633 CAV786633 CKR786633 CUN786633 DEJ786633 DOF786633 DYB786633 EHX786633 ERT786633 FBP786633 FLL786633 FVH786633 GFD786633 GOZ786633 GYV786633 HIR786633 HSN786633 ICJ786633 IMF786633 IWB786633 JFX786633 JPT786633 JZP786633 KJL786633 KTH786633 LDD786633 LMZ786633 LWV786633 MGR786633 MQN786633 NAJ786633 NKF786633 NUB786633 ODX786633 ONT786633 OXP786633 PHL786633 PRH786633 QBD786633 QKZ786633 QUV786633 RER786633 RON786633 RYJ786633 SIF786633 SSB786633 TBX786633 TLT786633 TVP786633 UFL786633 UPH786633 UZD786633 VIZ786633 VSV786633 WCR786633 WMN786633 WWJ786633 AB852169 JX852169 TT852169 ADP852169 ANL852169 AXH852169 BHD852169 BQZ852169 CAV852169 CKR852169 CUN852169 DEJ852169 DOF852169 DYB852169 EHX852169 ERT852169 FBP852169 FLL852169 FVH852169 GFD852169 GOZ852169 GYV852169 HIR852169 HSN852169 ICJ852169 IMF852169 IWB852169 JFX852169 JPT852169 JZP852169 KJL852169 KTH852169 LDD852169 LMZ852169 LWV852169 MGR852169 MQN852169 NAJ852169 NKF852169 NUB852169 ODX852169 ONT852169 OXP852169 PHL852169 PRH852169 QBD852169 QKZ852169 QUV852169 RER852169 RON852169 RYJ852169 SIF852169 SSB852169 TBX852169 TLT852169 TVP852169 UFL852169 UPH852169 UZD852169 VIZ852169 VSV852169 WCR852169 WMN852169 WWJ852169 AB917705 JX917705 TT917705 ADP917705 ANL917705 AXH917705 BHD917705 BQZ917705 CAV917705 CKR917705 CUN917705 DEJ917705 DOF917705 DYB917705 EHX917705 ERT917705 FBP917705 FLL917705 FVH917705 GFD917705 GOZ917705 GYV917705 HIR917705 HSN917705 ICJ917705 IMF917705 IWB917705 JFX917705 JPT917705 JZP917705 KJL917705 KTH917705 LDD917705 LMZ917705 LWV917705 MGR917705 MQN917705 NAJ917705 NKF917705 NUB917705 ODX917705 ONT917705 OXP917705 PHL917705 PRH917705 QBD917705 QKZ917705 QUV917705 RER917705 RON917705 RYJ917705 SIF917705 SSB917705 TBX917705 TLT917705 TVP917705 UFL917705 UPH917705 UZD917705 VIZ917705 VSV917705 WCR917705 WMN917705 WWJ917705 AB983241 JX983241 TT983241 ADP983241 ANL983241 AXH983241 BHD983241 BQZ983241 CAV983241 CKR983241 CUN983241 DEJ983241 DOF983241 DYB983241 EHX983241 ERT983241 FBP983241 FLL983241 FVH983241 GFD983241 GOZ983241 GYV983241 HIR983241 HSN983241 ICJ983241 IMF983241 IWB983241 JFX983241 JPT983241 JZP983241 KJL983241 KTH983241 LDD983241 LMZ983241 LWV983241 MGR983241 MQN983241 NAJ983241 NKF983241 NUB983241 ODX983241 ONT983241 OXP983241 PHL983241 PRH983241 QBD983241 QKZ983241 QUV983241 RER983241 RON983241 RYJ983241 SIF983241 SSB983241 TBX983241 TLT983241 TVP983241 UFL983241 UPH983241 UZD983241 VIZ983241 VSV983241 WCR983241 WMN983241 WWJ983241 AH201 KD201 TZ201 ADV201 ANR201 AXN201 BHJ201 BRF201 CBB201 CKX201 CUT201 DEP201 DOL201 DYH201 EID201 ERZ201 FBV201 FLR201 FVN201 GFJ201 GPF201 GZB201 HIX201 HST201 ICP201 IML201 IWH201 JGD201 JPZ201 JZV201 KJR201 KTN201 LDJ201 LNF201 LXB201 MGX201 MQT201 NAP201 NKL201 NUH201 OED201 ONZ201 OXV201 PHR201 PRN201 QBJ201 QLF201 QVB201 REX201 ROT201 RYP201 SIL201 SSH201 TCD201 TLZ201 TVV201 UFR201 UPN201 UZJ201 VJF201 VTB201 WCX201 WMT201 WWP201 AH65737 KD65737 TZ65737 ADV65737 ANR65737 AXN65737 BHJ65737 BRF65737 CBB65737 CKX65737 CUT65737 DEP65737 DOL65737 DYH65737 EID65737 ERZ65737 FBV65737 FLR65737 FVN65737 GFJ65737 GPF65737 GZB65737 HIX65737 HST65737 ICP65737 IML65737 IWH65737 JGD65737 JPZ65737 JZV65737 KJR65737 KTN65737 LDJ65737 LNF65737 LXB65737 MGX65737 MQT65737 NAP65737 NKL65737 NUH65737 OED65737 ONZ65737 OXV65737 PHR65737 PRN65737 QBJ65737 QLF65737 QVB65737 REX65737 ROT65737 RYP65737 SIL65737 SSH65737 TCD65737 TLZ65737 TVV65737 UFR65737 UPN65737 UZJ65737 VJF65737 VTB65737 WCX65737 WMT65737 WWP65737 AH131273 KD131273 TZ131273 ADV131273 ANR131273 AXN131273 BHJ131273 BRF131273 CBB131273 CKX131273 CUT131273 DEP131273 DOL131273 DYH131273 EID131273 ERZ131273 FBV131273 FLR131273 FVN131273 GFJ131273 GPF131273 GZB131273 HIX131273 HST131273 ICP131273 IML131273 IWH131273 JGD131273 JPZ131273 JZV131273 KJR131273 KTN131273 LDJ131273 LNF131273 LXB131273 MGX131273 MQT131273 NAP131273 NKL131273 NUH131273 OED131273 ONZ131273 OXV131273 PHR131273 PRN131273 QBJ131273 QLF131273 QVB131273 REX131273 ROT131273 RYP131273 SIL131273 SSH131273 TCD131273 TLZ131273 TVV131273 UFR131273 UPN131273 UZJ131273 VJF131273 VTB131273 WCX131273 WMT131273 WWP131273 AH196809 KD196809 TZ196809 ADV196809 ANR196809 AXN196809 BHJ196809 BRF196809 CBB196809 CKX196809 CUT196809 DEP196809 DOL196809 DYH196809 EID196809 ERZ196809 FBV196809 FLR196809 FVN196809 GFJ196809 GPF196809 GZB196809 HIX196809 HST196809 ICP196809 IML196809 IWH196809 JGD196809 JPZ196809 JZV196809 KJR196809 KTN196809 LDJ196809 LNF196809 LXB196809 MGX196809 MQT196809 NAP196809 NKL196809 NUH196809 OED196809 ONZ196809 OXV196809 PHR196809 PRN196809 QBJ196809 QLF196809 QVB196809 REX196809 ROT196809 RYP196809 SIL196809 SSH196809 TCD196809 TLZ196809 TVV196809 UFR196809 UPN196809 UZJ196809 VJF196809 VTB196809 WCX196809 WMT196809 WWP196809 AH262345 KD262345 TZ262345 ADV262345 ANR262345 AXN262345 BHJ262345 BRF262345 CBB262345 CKX262345 CUT262345 DEP262345 DOL262345 DYH262345 EID262345 ERZ262345 FBV262345 FLR262345 FVN262345 GFJ262345 GPF262345 GZB262345 HIX262345 HST262345 ICP262345 IML262345 IWH262345 JGD262345 JPZ262345 JZV262345 KJR262345 KTN262345 LDJ262345 LNF262345 LXB262345 MGX262345 MQT262345 NAP262345 NKL262345 NUH262345 OED262345 ONZ262345 OXV262345 PHR262345 PRN262345 QBJ262345 QLF262345 QVB262345 REX262345 ROT262345 RYP262345 SIL262345 SSH262345 TCD262345 TLZ262345 TVV262345 UFR262345 UPN262345 UZJ262345 VJF262345 VTB262345 WCX262345 WMT262345 WWP262345 AH327881 KD327881 TZ327881 ADV327881 ANR327881 AXN327881 BHJ327881 BRF327881 CBB327881 CKX327881 CUT327881 DEP327881 DOL327881 DYH327881 EID327881 ERZ327881 FBV327881 FLR327881 FVN327881 GFJ327881 GPF327881 GZB327881 HIX327881 HST327881 ICP327881 IML327881 IWH327881 JGD327881 JPZ327881 JZV327881 KJR327881 KTN327881 LDJ327881 LNF327881 LXB327881 MGX327881 MQT327881 NAP327881 NKL327881 NUH327881 OED327881 ONZ327881 OXV327881 PHR327881 PRN327881 QBJ327881 QLF327881 QVB327881 REX327881 ROT327881 RYP327881 SIL327881 SSH327881 TCD327881 TLZ327881 TVV327881 UFR327881 UPN327881 UZJ327881 VJF327881 VTB327881 WCX327881 WMT327881 WWP327881 AH393417 KD393417 TZ393417 ADV393417 ANR393417 AXN393417 BHJ393417 BRF393417 CBB393417 CKX393417 CUT393417 DEP393417 DOL393417 DYH393417 EID393417 ERZ393417 FBV393417 FLR393417 FVN393417 GFJ393417 GPF393417 GZB393417 HIX393417 HST393417 ICP393417 IML393417 IWH393417 JGD393417 JPZ393417 JZV393417 KJR393417 KTN393417 LDJ393417 LNF393417 LXB393417 MGX393417 MQT393417 NAP393417 NKL393417 NUH393417 OED393417 ONZ393417 OXV393417 PHR393417 PRN393417 QBJ393417 QLF393417 QVB393417 REX393417 ROT393417 RYP393417 SIL393417 SSH393417 TCD393417 TLZ393417 TVV393417 UFR393417 UPN393417 UZJ393417 VJF393417 VTB393417 WCX393417 WMT393417 WWP393417 AH458953 KD458953 TZ458953 ADV458953 ANR458953 AXN458953 BHJ458953 BRF458953 CBB458953 CKX458953 CUT458953 DEP458953 DOL458953 DYH458953 EID458953 ERZ458953 FBV458953 FLR458953 FVN458953 GFJ458953 GPF458953 GZB458953 HIX458953 HST458953 ICP458953 IML458953 IWH458953 JGD458953 JPZ458953 JZV458953 KJR458953 KTN458953 LDJ458953 LNF458953 LXB458953 MGX458953 MQT458953 NAP458953 NKL458953 NUH458953 OED458953 ONZ458953 OXV458953 PHR458953 PRN458953 QBJ458953 QLF458953 QVB458953 REX458953 ROT458953 RYP458953 SIL458953 SSH458953 TCD458953 TLZ458953 TVV458953 UFR458953 UPN458953 UZJ458953 VJF458953 VTB458953 WCX458953 WMT458953 WWP458953 AH524489 KD524489 TZ524489 ADV524489 ANR524489 AXN524489 BHJ524489 BRF524489 CBB524489 CKX524489 CUT524489 DEP524489 DOL524489 DYH524489 EID524489 ERZ524489 FBV524489 FLR524489 FVN524489 GFJ524489 GPF524489 GZB524489 HIX524489 HST524489 ICP524489 IML524489 IWH524489 JGD524489 JPZ524489 JZV524489 KJR524489 KTN524489 LDJ524489 LNF524489 LXB524489 MGX524489 MQT524489 NAP524489 NKL524489 NUH524489 OED524489 ONZ524489 OXV524489 PHR524489 PRN524489 QBJ524489 QLF524489 QVB524489 REX524489 ROT524489 RYP524489 SIL524489 SSH524489 TCD524489 TLZ524489 TVV524489 UFR524489 UPN524489 UZJ524489 VJF524489 VTB524489 WCX524489 WMT524489 WWP524489 AH590025 KD590025 TZ590025 ADV590025 ANR590025 AXN590025 BHJ590025 BRF590025 CBB590025 CKX590025 CUT590025 DEP590025 DOL590025 DYH590025 EID590025 ERZ590025 FBV590025 FLR590025 FVN590025 GFJ590025 GPF590025 GZB590025 HIX590025 HST590025 ICP590025 IML590025 IWH590025 JGD590025 JPZ590025 JZV590025 KJR590025 KTN590025 LDJ590025 LNF590025 LXB590025 MGX590025 MQT590025 NAP590025 NKL590025 NUH590025 OED590025 ONZ590025 OXV590025 PHR590025 PRN590025 QBJ590025 QLF590025 QVB590025 REX590025 ROT590025 RYP590025 SIL590025 SSH590025 TCD590025 TLZ590025 TVV590025 UFR590025 UPN590025 UZJ590025 VJF590025 VTB590025 WCX590025 WMT590025 WWP590025 AH655561 KD655561 TZ655561 ADV655561 ANR655561 AXN655561 BHJ655561 BRF655561 CBB655561 CKX655561 CUT655561 DEP655561 DOL655561 DYH655561 EID655561 ERZ655561 FBV655561 FLR655561 FVN655561 GFJ655561 GPF655561 GZB655561 HIX655561 HST655561 ICP655561 IML655561 IWH655561 JGD655561 JPZ655561 JZV655561 KJR655561 KTN655561 LDJ655561 LNF655561 LXB655561 MGX655561 MQT655561 NAP655561 NKL655561 NUH655561 OED655561 ONZ655561 OXV655561 PHR655561 PRN655561 QBJ655561 QLF655561 QVB655561 REX655561 ROT655561 RYP655561 SIL655561 SSH655561 TCD655561 TLZ655561 TVV655561 UFR655561 UPN655561 UZJ655561 VJF655561 VTB655561 WCX655561 WMT655561 WWP655561 AH721097 KD721097 TZ721097 ADV721097 ANR721097 AXN721097 BHJ721097 BRF721097 CBB721097 CKX721097 CUT721097 DEP721097 DOL721097 DYH721097 EID721097 ERZ721097 FBV721097 FLR721097 FVN721097 GFJ721097 GPF721097 GZB721097 HIX721097 HST721097 ICP721097 IML721097 IWH721097 JGD721097 JPZ721097 JZV721097 KJR721097 KTN721097 LDJ721097 LNF721097 LXB721097 MGX721097 MQT721097 NAP721097 NKL721097 NUH721097 OED721097 ONZ721097 OXV721097 PHR721097 PRN721097 QBJ721097 QLF721097 QVB721097 REX721097 ROT721097 RYP721097 SIL721097 SSH721097 TCD721097 TLZ721097 TVV721097 UFR721097 UPN721097 UZJ721097 VJF721097 VTB721097 WCX721097 WMT721097 WWP721097 AH786633 KD786633 TZ786633 ADV786633 ANR786633 AXN786633 BHJ786633 BRF786633 CBB786633 CKX786633 CUT786633 DEP786633 DOL786633 DYH786633 EID786633 ERZ786633 FBV786633 FLR786633 FVN786633 GFJ786633 GPF786633 GZB786633 HIX786633 HST786633 ICP786633 IML786633 IWH786633 JGD786633 JPZ786633 JZV786633 KJR786633 KTN786633 LDJ786633 LNF786633 LXB786633 MGX786633 MQT786633 NAP786633 NKL786633 NUH786633 OED786633 ONZ786633 OXV786633 PHR786633 PRN786633 QBJ786633 QLF786633 QVB786633 REX786633 ROT786633 RYP786633 SIL786633 SSH786633 TCD786633 TLZ786633 TVV786633 UFR786633 UPN786633 UZJ786633 VJF786633 VTB786633 WCX786633 WMT786633 WWP786633 AH852169 KD852169 TZ852169 ADV852169 ANR852169 AXN852169 BHJ852169 BRF852169 CBB852169 CKX852169 CUT852169 DEP852169 DOL852169 DYH852169 EID852169 ERZ852169 FBV852169 FLR852169 FVN852169 GFJ852169 GPF852169 GZB852169 HIX852169 HST852169 ICP852169 IML852169 IWH852169 JGD852169 JPZ852169 JZV852169 KJR852169 KTN852169 LDJ852169 LNF852169 LXB852169 MGX852169 MQT852169 NAP852169 NKL852169 NUH852169 OED852169 ONZ852169 OXV852169 PHR852169 PRN852169 QBJ852169 QLF852169 QVB852169 REX852169 ROT852169 RYP852169 SIL852169 SSH852169 TCD852169 TLZ852169 TVV852169 UFR852169 UPN852169 UZJ852169 VJF852169 VTB852169 WCX852169 WMT852169 WWP852169 AH917705 KD917705 TZ917705 ADV917705 ANR917705 AXN917705 BHJ917705 BRF917705 CBB917705 CKX917705 CUT917705 DEP917705 DOL917705 DYH917705 EID917705 ERZ917705 FBV917705 FLR917705 FVN917705 GFJ917705 GPF917705 GZB917705 HIX917705 HST917705 ICP917705 IML917705 IWH917705 JGD917705 JPZ917705 JZV917705 KJR917705 KTN917705 LDJ917705 LNF917705 LXB917705 MGX917705 MQT917705 NAP917705 NKL917705 NUH917705 OED917705 ONZ917705 OXV917705 PHR917705 PRN917705 QBJ917705 QLF917705 QVB917705 REX917705 ROT917705 RYP917705 SIL917705 SSH917705 TCD917705 TLZ917705 TVV917705 UFR917705 UPN917705 UZJ917705 VJF917705 VTB917705 WCX917705 WMT917705 WWP917705 AH983241 KD983241 TZ983241 ADV983241 ANR983241 AXN983241 BHJ983241 BRF983241 CBB983241 CKX983241 CUT983241 DEP983241 DOL983241 DYH983241 EID983241 ERZ983241 FBV983241 FLR983241 FVN983241 GFJ983241 GPF983241 GZB983241 HIX983241 HST983241 ICP983241 IML983241 IWH983241 JGD983241 JPZ983241 JZV983241 KJR983241 KTN983241 LDJ983241 LNF983241 LXB983241 MGX983241 MQT983241 NAP983241 NKL983241 NUH983241 OED983241 ONZ983241 OXV983241 PHR983241 PRN983241 QBJ983241 QLF983241 QVB983241 REX983241 ROT983241 RYP983241 SIL983241 SSH983241 TCD983241 TLZ983241 TVV983241 UFR983241 UPN983241 UZJ983241 VJF983241 VTB983241 WCX983241 WMT983241 WWP983241 AN201 KJ201 UF201 AEB201 ANX201 AXT201 BHP201 BRL201 CBH201 CLD201 CUZ201 DEV201 DOR201 DYN201 EIJ201 ESF201 FCB201 FLX201 FVT201 GFP201 GPL201 GZH201 HJD201 HSZ201 ICV201 IMR201 IWN201 JGJ201 JQF201 KAB201 KJX201 KTT201 LDP201 LNL201 LXH201 MHD201 MQZ201 NAV201 NKR201 NUN201 OEJ201 OOF201 OYB201 PHX201 PRT201 QBP201 QLL201 QVH201 RFD201 ROZ201 RYV201 SIR201 SSN201 TCJ201 TMF201 TWB201 UFX201 UPT201 UZP201 VJL201 VTH201 WDD201 WMZ201 WWV201 AN65737 KJ65737 UF65737 AEB65737 ANX65737 AXT65737 BHP65737 BRL65737 CBH65737 CLD65737 CUZ65737 DEV65737 DOR65737 DYN65737 EIJ65737 ESF65737 FCB65737 FLX65737 FVT65737 GFP65737 GPL65737 GZH65737 HJD65737 HSZ65737 ICV65737 IMR65737 IWN65737 JGJ65737 JQF65737 KAB65737 KJX65737 KTT65737 LDP65737 LNL65737 LXH65737 MHD65737 MQZ65737 NAV65737 NKR65737 NUN65737 OEJ65737 OOF65737 OYB65737 PHX65737 PRT65737 QBP65737 QLL65737 QVH65737 RFD65737 ROZ65737 RYV65737 SIR65737 SSN65737 TCJ65737 TMF65737 TWB65737 UFX65737 UPT65737 UZP65737 VJL65737 VTH65737 WDD65737 WMZ65737 WWV65737 AN131273 KJ131273 UF131273 AEB131273 ANX131273 AXT131273 BHP131273 BRL131273 CBH131273 CLD131273 CUZ131273 DEV131273 DOR131273 DYN131273 EIJ131273 ESF131273 FCB131273 FLX131273 FVT131273 GFP131273 GPL131273 GZH131273 HJD131273 HSZ131273 ICV131273 IMR131273 IWN131273 JGJ131273 JQF131273 KAB131273 KJX131273 KTT131273 LDP131273 LNL131273 LXH131273 MHD131273 MQZ131273 NAV131273 NKR131273 NUN131273 OEJ131273 OOF131273 OYB131273 PHX131273 PRT131273 QBP131273 QLL131273 QVH131273 RFD131273 ROZ131273 RYV131273 SIR131273 SSN131273 TCJ131273 TMF131273 TWB131273 UFX131273 UPT131273 UZP131273 VJL131273 VTH131273 WDD131273 WMZ131273 WWV131273 AN196809 KJ196809 UF196809 AEB196809 ANX196809 AXT196809 BHP196809 BRL196809 CBH196809 CLD196809 CUZ196809 DEV196809 DOR196809 DYN196809 EIJ196809 ESF196809 FCB196809 FLX196809 FVT196809 GFP196809 GPL196809 GZH196809 HJD196809 HSZ196809 ICV196809 IMR196809 IWN196809 JGJ196809 JQF196809 KAB196809 KJX196809 KTT196809 LDP196809 LNL196809 LXH196809 MHD196809 MQZ196809 NAV196809 NKR196809 NUN196809 OEJ196809 OOF196809 OYB196809 PHX196809 PRT196809 QBP196809 QLL196809 QVH196809 RFD196809 ROZ196809 RYV196809 SIR196809 SSN196809 TCJ196809 TMF196809 TWB196809 UFX196809 UPT196809 UZP196809 VJL196809 VTH196809 WDD196809 WMZ196809 WWV196809 AN262345 KJ262345 UF262345 AEB262345 ANX262345 AXT262345 BHP262345 BRL262345 CBH262345 CLD262345 CUZ262345 DEV262345 DOR262345 DYN262345 EIJ262345 ESF262345 FCB262345 FLX262345 FVT262345 GFP262345 GPL262345 GZH262345 HJD262345 HSZ262345 ICV262345 IMR262345 IWN262345 JGJ262345 JQF262345 KAB262345 KJX262345 KTT262345 LDP262345 LNL262345 LXH262345 MHD262345 MQZ262345 NAV262345 NKR262345 NUN262345 OEJ262345 OOF262345 OYB262345 PHX262345 PRT262345 QBP262345 QLL262345 QVH262345 RFD262345 ROZ262345 RYV262345 SIR262345 SSN262345 TCJ262345 TMF262345 TWB262345 UFX262345 UPT262345 UZP262345 VJL262345 VTH262345 WDD262345 WMZ262345 WWV262345 AN327881 KJ327881 UF327881 AEB327881 ANX327881 AXT327881 BHP327881 BRL327881 CBH327881 CLD327881 CUZ327881 DEV327881 DOR327881 DYN327881 EIJ327881 ESF327881 FCB327881 FLX327881 FVT327881 GFP327881 GPL327881 GZH327881 HJD327881 HSZ327881 ICV327881 IMR327881 IWN327881 JGJ327881 JQF327881 KAB327881 KJX327881 KTT327881 LDP327881 LNL327881 LXH327881 MHD327881 MQZ327881 NAV327881 NKR327881 NUN327881 OEJ327881 OOF327881 OYB327881 PHX327881 PRT327881 QBP327881 QLL327881 QVH327881 RFD327881 ROZ327881 RYV327881 SIR327881 SSN327881 TCJ327881 TMF327881 TWB327881 UFX327881 UPT327881 UZP327881 VJL327881 VTH327881 WDD327881 WMZ327881 WWV327881 AN393417 KJ393417 UF393417 AEB393417 ANX393417 AXT393417 BHP393417 BRL393417 CBH393417 CLD393417 CUZ393417 DEV393417 DOR393417 DYN393417 EIJ393417 ESF393417 FCB393417 FLX393417 FVT393417 GFP393417 GPL393417 GZH393417 HJD393417 HSZ393417 ICV393417 IMR393417 IWN393417 JGJ393417 JQF393417 KAB393417 KJX393417 KTT393417 LDP393417 LNL393417 LXH393417 MHD393417 MQZ393417 NAV393417 NKR393417 NUN393417 OEJ393417 OOF393417 OYB393417 PHX393417 PRT393417 QBP393417 QLL393417 QVH393417 RFD393417 ROZ393417 RYV393417 SIR393417 SSN393417 TCJ393417 TMF393417 TWB393417 UFX393417 UPT393417 UZP393417 VJL393417 VTH393417 WDD393417 WMZ393417 WWV393417 AN458953 KJ458953 UF458953 AEB458953 ANX458953 AXT458953 BHP458953 BRL458953 CBH458953 CLD458953 CUZ458953 DEV458953 DOR458953 DYN458953 EIJ458953 ESF458953 FCB458953 FLX458953 FVT458953 GFP458953 GPL458953 GZH458953 HJD458953 HSZ458953 ICV458953 IMR458953 IWN458953 JGJ458953 JQF458953 KAB458953 KJX458953 KTT458953 LDP458953 LNL458953 LXH458953 MHD458953 MQZ458953 NAV458953 NKR458953 NUN458953 OEJ458953 OOF458953 OYB458953 PHX458953 PRT458953 QBP458953 QLL458953 QVH458953 RFD458953 ROZ458953 RYV458953 SIR458953 SSN458953 TCJ458953 TMF458953 TWB458953 UFX458953 UPT458953 UZP458953 VJL458953 VTH458953 WDD458953 WMZ458953 WWV458953 AN524489 KJ524489 UF524489 AEB524489 ANX524489 AXT524489 BHP524489 BRL524489 CBH524489 CLD524489 CUZ524489 DEV524489 DOR524489 DYN524489 EIJ524489 ESF524489 FCB524489 FLX524489 FVT524489 GFP524489 GPL524489 GZH524489 HJD524489 HSZ524489 ICV524489 IMR524489 IWN524489 JGJ524489 JQF524489 KAB524489 KJX524489 KTT524489 LDP524489 LNL524489 LXH524489 MHD524489 MQZ524489 NAV524489 NKR524489 NUN524489 OEJ524489 OOF524489 OYB524489 PHX524489 PRT524489 QBP524489 QLL524489 QVH524489 RFD524489 ROZ524489 RYV524489 SIR524489 SSN524489 TCJ524489 TMF524489 TWB524489 UFX524489 UPT524489 UZP524489 VJL524489 VTH524489 WDD524489 WMZ524489 WWV524489 AN590025 KJ590025 UF590025 AEB590025 ANX590025 AXT590025 BHP590025 BRL590025 CBH590025 CLD590025 CUZ590025 DEV590025 DOR590025 DYN590025 EIJ590025 ESF590025 FCB590025 FLX590025 FVT590025 GFP590025 GPL590025 GZH590025 HJD590025 HSZ590025 ICV590025 IMR590025 IWN590025 JGJ590025 JQF590025 KAB590025 KJX590025 KTT590025 LDP590025 LNL590025 LXH590025 MHD590025 MQZ590025 NAV590025 NKR590025 NUN590025 OEJ590025 OOF590025 OYB590025 PHX590025 PRT590025 QBP590025 QLL590025 QVH590025 RFD590025 ROZ590025 RYV590025 SIR590025 SSN590025 TCJ590025 TMF590025 TWB590025 UFX590025 UPT590025 UZP590025 VJL590025 VTH590025 WDD590025 WMZ590025 WWV590025 AN655561 KJ655561 UF655561 AEB655561 ANX655561 AXT655561 BHP655561 BRL655561 CBH655561 CLD655561 CUZ655561 DEV655561 DOR655561 DYN655561 EIJ655561 ESF655561 FCB655561 FLX655561 FVT655561 GFP655561 GPL655561 GZH655561 HJD655561 HSZ655561 ICV655561 IMR655561 IWN655561 JGJ655561 JQF655561 KAB655561 KJX655561 KTT655561 LDP655561 LNL655561 LXH655561 MHD655561 MQZ655561 NAV655561 NKR655561 NUN655561 OEJ655561 OOF655561 OYB655561 PHX655561 PRT655561 QBP655561 QLL655561 QVH655561 RFD655561 ROZ655561 RYV655561 SIR655561 SSN655561 TCJ655561 TMF655561 TWB655561 UFX655561 UPT655561 UZP655561 VJL655561 VTH655561 WDD655561 WMZ655561 WWV655561 AN721097 KJ721097 UF721097 AEB721097 ANX721097 AXT721097 BHP721097 BRL721097 CBH721097 CLD721097 CUZ721097 DEV721097 DOR721097 DYN721097 EIJ721097 ESF721097 FCB721097 FLX721097 FVT721097 GFP721097 GPL721097 GZH721097 HJD721097 HSZ721097 ICV721097 IMR721097 IWN721097 JGJ721097 JQF721097 KAB721097 KJX721097 KTT721097 LDP721097 LNL721097 LXH721097 MHD721097 MQZ721097 NAV721097 NKR721097 NUN721097 OEJ721097 OOF721097 OYB721097 PHX721097 PRT721097 QBP721097 QLL721097 QVH721097 RFD721097 ROZ721097 RYV721097 SIR721097 SSN721097 TCJ721097 TMF721097 TWB721097 UFX721097 UPT721097 UZP721097 VJL721097 VTH721097 WDD721097 WMZ721097 WWV721097 AN786633 KJ786633 UF786633 AEB786633 ANX786633 AXT786633 BHP786633 BRL786633 CBH786633 CLD786633 CUZ786633 DEV786633 DOR786633 DYN786633 EIJ786633 ESF786633 FCB786633 FLX786633 FVT786633 GFP786633 GPL786633 GZH786633 HJD786633 HSZ786633 ICV786633 IMR786633 IWN786633 JGJ786633 JQF786633 KAB786633 KJX786633 KTT786633 LDP786633 LNL786633 LXH786633 MHD786633 MQZ786633 NAV786633 NKR786633 NUN786633 OEJ786633 OOF786633 OYB786633 PHX786633 PRT786633 QBP786633 QLL786633 QVH786633 RFD786633 ROZ786633 RYV786633 SIR786633 SSN786633 TCJ786633 TMF786633 TWB786633 UFX786633 UPT786633 UZP786633 VJL786633 VTH786633 WDD786633 WMZ786633 WWV786633 AN852169 KJ852169 UF852169 AEB852169 ANX852169 AXT852169 BHP852169 BRL852169 CBH852169 CLD852169 CUZ852169 DEV852169 DOR852169 DYN852169 EIJ852169 ESF852169 FCB852169 FLX852169 FVT852169 GFP852169 GPL852169 GZH852169 HJD852169 HSZ852169 ICV852169 IMR852169 IWN852169 JGJ852169 JQF852169 KAB852169 KJX852169 KTT852169 LDP852169 LNL852169 LXH852169 MHD852169 MQZ852169 NAV852169 NKR852169 NUN852169 OEJ852169 OOF852169 OYB852169 PHX852169 PRT852169 QBP852169 QLL852169 QVH852169 RFD852169 ROZ852169 RYV852169 SIR852169 SSN852169 TCJ852169 TMF852169 TWB852169 UFX852169 UPT852169 UZP852169 VJL852169 VTH852169 WDD852169 WMZ852169 WWV852169 AN917705 KJ917705 UF917705 AEB917705 ANX917705 AXT917705 BHP917705 BRL917705 CBH917705 CLD917705 CUZ917705 DEV917705 DOR917705 DYN917705 EIJ917705 ESF917705 FCB917705 FLX917705 FVT917705 GFP917705 GPL917705 GZH917705 HJD917705 HSZ917705 ICV917705 IMR917705 IWN917705 JGJ917705 JQF917705 KAB917705 KJX917705 KTT917705 LDP917705 LNL917705 LXH917705 MHD917705 MQZ917705 NAV917705 NKR917705 NUN917705 OEJ917705 OOF917705 OYB917705 PHX917705 PRT917705 QBP917705 QLL917705 QVH917705 RFD917705 ROZ917705 RYV917705 SIR917705 SSN917705 TCJ917705 TMF917705 TWB917705 UFX917705 UPT917705 UZP917705 VJL917705 VTH917705 WDD917705 WMZ917705 WWV917705 AN983241 KJ983241 UF983241 AEB983241 ANX983241 AXT983241 BHP983241 BRL983241 CBH983241 CLD983241 CUZ983241 DEV983241 DOR983241 DYN983241 EIJ983241 ESF983241 FCB983241 FLX983241 FVT983241 GFP983241 GPL983241 GZH983241 HJD983241 HSZ983241 ICV983241 IMR983241 IWN983241 JGJ983241 JQF983241 KAB983241 KJX983241 KTT983241 LDP983241 LNL983241 LXH983241 MHD983241 MQZ983241 NAV983241 NKR983241 NUN983241 OEJ983241 OOF983241 OYB983241 PHX983241 PRT983241 QBP983241 QLL983241 QVH983241 RFD983241 ROZ983241 RYV983241 SIR983241 SSN983241 TCJ983241 TMF983241 TWB983241 UFX983241 UPT983241 UZP983241 VJL983241 VTH983241 WDD983241 WMZ983241 WWV983241 J207 JF207 TB207 ACX207 AMT207 AWP207 BGL207 BQH207 CAD207 CJZ207 CTV207 DDR207 DNN207 DXJ207 EHF207 ERB207 FAX207 FKT207 FUP207 GEL207 GOH207 GYD207 HHZ207 HRV207 IBR207 ILN207 IVJ207 JFF207 JPB207 JYX207 KIT207 KSP207 LCL207 LMH207 LWD207 MFZ207 MPV207 MZR207 NJN207 NTJ207 ODF207 ONB207 OWX207 PGT207 PQP207 QAL207 QKH207 QUD207 RDZ207 RNV207 RXR207 SHN207 SRJ207 TBF207 TLB207 TUX207 UET207 UOP207 UYL207 VIH207 VSD207 WBZ207 WLV207 WVR207 J65743 JF65743 TB65743 ACX65743 AMT65743 AWP65743 BGL65743 BQH65743 CAD65743 CJZ65743 CTV65743 DDR65743 DNN65743 DXJ65743 EHF65743 ERB65743 FAX65743 FKT65743 FUP65743 GEL65743 GOH65743 GYD65743 HHZ65743 HRV65743 IBR65743 ILN65743 IVJ65743 JFF65743 JPB65743 JYX65743 KIT65743 KSP65743 LCL65743 LMH65743 LWD65743 MFZ65743 MPV65743 MZR65743 NJN65743 NTJ65743 ODF65743 ONB65743 OWX65743 PGT65743 PQP65743 QAL65743 QKH65743 QUD65743 RDZ65743 RNV65743 RXR65743 SHN65743 SRJ65743 TBF65743 TLB65743 TUX65743 UET65743 UOP65743 UYL65743 VIH65743 VSD65743 WBZ65743 WLV65743 WVR65743 J131279 JF131279 TB131279 ACX131279 AMT131279 AWP131279 BGL131279 BQH131279 CAD131279 CJZ131279 CTV131279 DDR131279 DNN131279 DXJ131279 EHF131279 ERB131279 FAX131279 FKT131279 FUP131279 GEL131279 GOH131279 GYD131279 HHZ131279 HRV131279 IBR131279 ILN131279 IVJ131279 JFF131279 JPB131279 JYX131279 KIT131279 KSP131279 LCL131279 LMH131279 LWD131279 MFZ131279 MPV131279 MZR131279 NJN131279 NTJ131279 ODF131279 ONB131279 OWX131279 PGT131279 PQP131279 QAL131279 QKH131279 QUD131279 RDZ131279 RNV131279 RXR131279 SHN131279 SRJ131279 TBF131279 TLB131279 TUX131279 UET131279 UOP131279 UYL131279 VIH131279 VSD131279 WBZ131279 WLV131279 WVR131279 J196815 JF196815 TB196815 ACX196815 AMT196815 AWP196815 BGL196815 BQH196815 CAD196815 CJZ196815 CTV196815 DDR196815 DNN196815 DXJ196815 EHF196815 ERB196815 FAX196815 FKT196815 FUP196815 GEL196815 GOH196815 GYD196815 HHZ196815 HRV196815 IBR196815 ILN196815 IVJ196815 JFF196815 JPB196815 JYX196815 KIT196815 KSP196815 LCL196815 LMH196815 LWD196815 MFZ196815 MPV196815 MZR196815 NJN196815 NTJ196815 ODF196815 ONB196815 OWX196815 PGT196815 PQP196815 QAL196815 QKH196815 QUD196815 RDZ196815 RNV196815 RXR196815 SHN196815 SRJ196815 TBF196815 TLB196815 TUX196815 UET196815 UOP196815 UYL196815 VIH196815 VSD196815 WBZ196815 WLV196815 WVR196815 J262351 JF262351 TB262351 ACX262351 AMT262351 AWP262351 BGL262351 BQH262351 CAD262351 CJZ262351 CTV262351 DDR262351 DNN262351 DXJ262351 EHF262351 ERB262351 FAX262351 FKT262351 FUP262351 GEL262351 GOH262351 GYD262351 HHZ262351 HRV262351 IBR262351 ILN262351 IVJ262351 JFF262351 JPB262351 JYX262351 KIT262351 KSP262351 LCL262351 LMH262351 LWD262351 MFZ262351 MPV262351 MZR262351 NJN262351 NTJ262351 ODF262351 ONB262351 OWX262351 PGT262351 PQP262351 QAL262351 QKH262351 QUD262351 RDZ262351 RNV262351 RXR262351 SHN262351 SRJ262351 TBF262351 TLB262351 TUX262351 UET262351 UOP262351 UYL262351 VIH262351 VSD262351 WBZ262351 WLV262351 WVR262351 J327887 JF327887 TB327887 ACX327887 AMT327887 AWP327887 BGL327887 BQH327887 CAD327887 CJZ327887 CTV327887 DDR327887 DNN327887 DXJ327887 EHF327887 ERB327887 FAX327887 FKT327887 FUP327887 GEL327887 GOH327887 GYD327887 HHZ327887 HRV327887 IBR327887 ILN327887 IVJ327887 JFF327887 JPB327887 JYX327887 KIT327887 KSP327887 LCL327887 LMH327887 LWD327887 MFZ327887 MPV327887 MZR327887 NJN327887 NTJ327887 ODF327887 ONB327887 OWX327887 PGT327887 PQP327887 QAL327887 QKH327887 QUD327887 RDZ327887 RNV327887 RXR327887 SHN327887 SRJ327887 TBF327887 TLB327887 TUX327887 UET327887 UOP327887 UYL327887 VIH327887 VSD327887 WBZ327887 WLV327887 WVR327887 J393423 JF393423 TB393423 ACX393423 AMT393423 AWP393423 BGL393423 BQH393423 CAD393423 CJZ393423 CTV393423 DDR393423 DNN393423 DXJ393423 EHF393423 ERB393423 FAX393423 FKT393423 FUP393423 GEL393423 GOH393423 GYD393423 HHZ393423 HRV393423 IBR393423 ILN393423 IVJ393423 JFF393423 JPB393423 JYX393423 KIT393423 KSP393423 LCL393423 LMH393423 LWD393423 MFZ393423 MPV393423 MZR393423 NJN393423 NTJ393423 ODF393423 ONB393423 OWX393423 PGT393423 PQP393423 QAL393423 QKH393423 QUD393423 RDZ393423 RNV393423 RXR393423 SHN393423 SRJ393423 TBF393423 TLB393423 TUX393423 UET393423 UOP393423 UYL393423 VIH393423 VSD393423 WBZ393423 WLV393423 WVR393423 J458959 JF458959 TB458959 ACX458959 AMT458959 AWP458959 BGL458959 BQH458959 CAD458959 CJZ458959 CTV458959 DDR458959 DNN458959 DXJ458959 EHF458959 ERB458959 FAX458959 FKT458959 FUP458959 GEL458959 GOH458959 GYD458959 HHZ458959 HRV458959 IBR458959 ILN458959 IVJ458959 JFF458959 JPB458959 JYX458959 KIT458959 KSP458959 LCL458959 LMH458959 LWD458959 MFZ458959 MPV458959 MZR458959 NJN458959 NTJ458959 ODF458959 ONB458959 OWX458959 PGT458959 PQP458959 QAL458959 QKH458959 QUD458959 RDZ458959 RNV458959 RXR458959 SHN458959 SRJ458959 TBF458959 TLB458959 TUX458959 UET458959 UOP458959 UYL458959 VIH458959 VSD458959 WBZ458959 WLV458959 WVR458959 J524495 JF524495 TB524495 ACX524495 AMT524495 AWP524495 BGL524495 BQH524495 CAD524495 CJZ524495 CTV524495 DDR524495 DNN524495 DXJ524495 EHF524495 ERB524495 FAX524495 FKT524495 FUP524495 GEL524495 GOH524495 GYD524495 HHZ524495 HRV524495 IBR524495 ILN524495 IVJ524495 JFF524495 JPB524495 JYX524495 KIT524495 KSP524495 LCL524495 LMH524495 LWD524495 MFZ524495 MPV524495 MZR524495 NJN524495 NTJ524495 ODF524495 ONB524495 OWX524495 PGT524495 PQP524495 QAL524495 QKH524495 QUD524495 RDZ524495 RNV524495 RXR524495 SHN524495 SRJ524495 TBF524495 TLB524495 TUX524495 UET524495 UOP524495 UYL524495 VIH524495 VSD524495 WBZ524495 WLV524495 WVR524495 J590031 JF590031 TB590031 ACX590031 AMT590031 AWP590031 BGL590031 BQH590031 CAD590031 CJZ590031 CTV590031 DDR590031 DNN590031 DXJ590031 EHF590031 ERB590031 FAX590031 FKT590031 FUP590031 GEL590031 GOH590031 GYD590031 HHZ590031 HRV590031 IBR590031 ILN590031 IVJ590031 JFF590031 JPB590031 JYX590031 KIT590031 KSP590031 LCL590031 LMH590031 LWD590031 MFZ590031 MPV590031 MZR590031 NJN590031 NTJ590031 ODF590031 ONB590031 OWX590031 PGT590031 PQP590031 QAL590031 QKH590031 QUD590031 RDZ590031 RNV590031 RXR590031 SHN590031 SRJ590031 TBF590031 TLB590031 TUX590031 UET590031 UOP590031 UYL590031 VIH590031 VSD590031 WBZ590031 WLV590031 WVR590031 J655567 JF655567 TB655567 ACX655567 AMT655567 AWP655567 BGL655567 BQH655567 CAD655567 CJZ655567 CTV655567 DDR655567 DNN655567 DXJ655567 EHF655567 ERB655567 FAX655567 FKT655567 FUP655567 GEL655567 GOH655567 GYD655567 HHZ655567 HRV655567 IBR655567 ILN655567 IVJ655567 JFF655567 JPB655567 JYX655567 KIT655567 KSP655567 LCL655567 LMH655567 LWD655567 MFZ655567 MPV655567 MZR655567 NJN655567 NTJ655567 ODF655567 ONB655567 OWX655567 PGT655567 PQP655567 QAL655567 QKH655567 QUD655567 RDZ655567 RNV655567 RXR655567 SHN655567 SRJ655567 TBF655567 TLB655567 TUX655567 UET655567 UOP655567 UYL655567 VIH655567 VSD655567 WBZ655567 WLV655567 WVR655567 J721103 JF721103 TB721103 ACX721103 AMT721103 AWP721103 BGL721103 BQH721103 CAD721103 CJZ721103 CTV721103 DDR721103 DNN721103 DXJ721103 EHF721103 ERB721103 FAX721103 FKT721103 FUP721103 GEL721103 GOH721103 GYD721103 HHZ721103 HRV721103 IBR721103 ILN721103 IVJ721103 JFF721103 JPB721103 JYX721103 KIT721103 KSP721103 LCL721103 LMH721103 LWD721103 MFZ721103 MPV721103 MZR721103 NJN721103 NTJ721103 ODF721103 ONB721103 OWX721103 PGT721103 PQP721103 QAL721103 QKH721103 QUD721103 RDZ721103 RNV721103 RXR721103 SHN721103 SRJ721103 TBF721103 TLB721103 TUX721103 UET721103 UOP721103 UYL721103 VIH721103 VSD721103 WBZ721103 WLV721103 WVR721103 J786639 JF786639 TB786639 ACX786639 AMT786639 AWP786639 BGL786639 BQH786639 CAD786639 CJZ786639 CTV786639 DDR786639 DNN786639 DXJ786639 EHF786639 ERB786639 FAX786639 FKT786639 FUP786639 GEL786639 GOH786639 GYD786639 HHZ786639 HRV786639 IBR786639 ILN786639 IVJ786639 JFF786639 JPB786639 JYX786639 KIT786639 KSP786639 LCL786639 LMH786639 LWD786639 MFZ786639 MPV786639 MZR786639 NJN786639 NTJ786639 ODF786639 ONB786639 OWX786639 PGT786639 PQP786639 QAL786639 QKH786639 QUD786639 RDZ786639 RNV786639 RXR786639 SHN786639 SRJ786639 TBF786639 TLB786639 TUX786639 UET786639 UOP786639 UYL786639 VIH786639 VSD786639 WBZ786639 WLV786639 WVR786639 J852175 JF852175 TB852175 ACX852175 AMT852175 AWP852175 BGL852175 BQH852175 CAD852175 CJZ852175 CTV852175 DDR852175 DNN852175 DXJ852175 EHF852175 ERB852175 FAX852175 FKT852175 FUP852175 GEL852175 GOH852175 GYD852175 HHZ852175 HRV852175 IBR852175 ILN852175 IVJ852175 JFF852175 JPB852175 JYX852175 KIT852175 KSP852175 LCL852175 LMH852175 LWD852175 MFZ852175 MPV852175 MZR852175 NJN852175 NTJ852175 ODF852175 ONB852175 OWX852175 PGT852175 PQP852175 QAL852175 QKH852175 QUD852175 RDZ852175 RNV852175 RXR852175 SHN852175 SRJ852175 TBF852175 TLB852175 TUX852175 UET852175 UOP852175 UYL852175 VIH852175 VSD852175 WBZ852175 WLV852175 WVR852175 J917711 JF917711 TB917711 ACX917711 AMT917711 AWP917711 BGL917711 BQH917711 CAD917711 CJZ917711 CTV917711 DDR917711 DNN917711 DXJ917711 EHF917711 ERB917711 FAX917711 FKT917711 FUP917711 GEL917711 GOH917711 GYD917711 HHZ917711 HRV917711 IBR917711 ILN917711 IVJ917711 JFF917711 JPB917711 JYX917711 KIT917711 KSP917711 LCL917711 LMH917711 LWD917711 MFZ917711 MPV917711 MZR917711 NJN917711 NTJ917711 ODF917711 ONB917711 OWX917711 PGT917711 PQP917711 QAL917711 QKH917711 QUD917711 RDZ917711 RNV917711 RXR917711 SHN917711 SRJ917711 TBF917711 TLB917711 TUX917711 UET917711 UOP917711 UYL917711 VIH917711 VSD917711 WBZ917711 WLV917711 WVR917711 J983247 JF983247 TB983247 ACX983247 AMT983247 AWP983247 BGL983247 BQH983247 CAD983247 CJZ983247 CTV983247 DDR983247 DNN983247 DXJ983247 EHF983247 ERB983247 FAX983247 FKT983247 FUP983247 GEL983247 GOH983247 GYD983247 HHZ983247 HRV983247 IBR983247 ILN983247 IVJ983247 JFF983247 JPB983247 JYX983247 KIT983247 KSP983247 LCL983247 LMH983247 LWD983247 MFZ983247 MPV983247 MZR983247 NJN983247 NTJ983247 ODF983247 ONB983247 OWX983247 PGT983247 PQP983247 QAL983247 QKH983247 QUD983247 RDZ983247 RNV983247 RXR983247 SHN983247 SRJ983247 TBF983247 TLB983247 TUX983247 UET983247 UOP983247 UYL983247 VIH983247 VSD983247 WBZ983247 WLV983247 WVR983247 P207 JL207 TH207 ADD207 AMZ207 AWV207 BGR207 BQN207 CAJ207 CKF207 CUB207 DDX207 DNT207 DXP207 EHL207 ERH207 FBD207 FKZ207 FUV207 GER207 GON207 GYJ207 HIF207 HSB207 IBX207 ILT207 IVP207 JFL207 JPH207 JZD207 KIZ207 KSV207 LCR207 LMN207 LWJ207 MGF207 MQB207 MZX207 NJT207 NTP207 ODL207 ONH207 OXD207 PGZ207 PQV207 QAR207 QKN207 QUJ207 REF207 ROB207 RXX207 SHT207 SRP207 TBL207 TLH207 TVD207 UEZ207 UOV207 UYR207 VIN207 VSJ207 WCF207 WMB207 WVX207 P65743 JL65743 TH65743 ADD65743 AMZ65743 AWV65743 BGR65743 BQN65743 CAJ65743 CKF65743 CUB65743 DDX65743 DNT65743 DXP65743 EHL65743 ERH65743 FBD65743 FKZ65743 FUV65743 GER65743 GON65743 GYJ65743 HIF65743 HSB65743 IBX65743 ILT65743 IVP65743 JFL65743 JPH65743 JZD65743 KIZ65743 KSV65743 LCR65743 LMN65743 LWJ65743 MGF65743 MQB65743 MZX65743 NJT65743 NTP65743 ODL65743 ONH65743 OXD65743 PGZ65743 PQV65743 QAR65743 QKN65743 QUJ65743 REF65743 ROB65743 RXX65743 SHT65743 SRP65743 TBL65743 TLH65743 TVD65743 UEZ65743 UOV65743 UYR65743 VIN65743 VSJ65743 WCF65743 WMB65743 WVX65743 P131279 JL131279 TH131279 ADD131279 AMZ131279 AWV131279 BGR131279 BQN131279 CAJ131279 CKF131279 CUB131279 DDX131279 DNT131279 DXP131279 EHL131279 ERH131279 FBD131279 FKZ131279 FUV131279 GER131279 GON131279 GYJ131279 HIF131279 HSB131279 IBX131279 ILT131279 IVP131279 JFL131279 JPH131279 JZD131279 KIZ131279 KSV131279 LCR131279 LMN131279 LWJ131279 MGF131279 MQB131279 MZX131279 NJT131279 NTP131279 ODL131279 ONH131279 OXD131279 PGZ131279 PQV131279 QAR131279 QKN131279 QUJ131279 REF131279 ROB131279 RXX131279 SHT131279 SRP131279 TBL131279 TLH131279 TVD131279 UEZ131279 UOV131279 UYR131279 VIN131279 VSJ131279 WCF131279 WMB131279 WVX131279 P196815 JL196815 TH196815 ADD196815 AMZ196815 AWV196815 BGR196815 BQN196815 CAJ196815 CKF196815 CUB196815 DDX196815 DNT196815 DXP196815 EHL196815 ERH196815 FBD196815 FKZ196815 FUV196815 GER196815 GON196815 GYJ196815 HIF196815 HSB196815 IBX196815 ILT196815 IVP196815 JFL196815 JPH196815 JZD196815 KIZ196815 KSV196815 LCR196815 LMN196815 LWJ196815 MGF196815 MQB196815 MZX196815 NJT196815 NTP196815 ODL196815 ONH196815 OXD196815 PGZ196815 PQV196815 QAR196815 QKN196815 QUJ196815 REF196815 ROB196815 RXX196815 SHT196815 SRP196815 TBL196815 TLH196815 TVD196815 UEZ196815 UOV196815 UYR196815 VIN196815 VSJ196815 WCF196815 WMB196815 WVX196815 P262351 JL262351 TH262351 ADD262351 AMZ262351 AWV262351 BGR262351 BQN262351 CAJ262351 CKF262351 CUB262351 DDX262351 DNT262351 DXP262351 EHL262351 ERH262351 FBD262351 FKZ262351 FUV262351 GER262351 GON262351 GYJ262351 HIF262351 HSB262351 IBX262351 ILT262351 IVP262351 JFL262351 JPH262351 JZD262351 KIZ262351 KSV262351 LCR262351 LMN262351 LWJ262351 MGF262351 MQB262351 MZX262351 NJT262351 NTP262351 ODL262351 ONH262351 OXD262351 PGZ262351 PQV262351 QAR262351 QKN262351 QUJ262351 REF262351 ROB262351 RXX262351 SHT262351 SRP262351 TBL262351 TLH262351 TVD262351 UEZ262351 UOV262351 UYR262351 VIN262351 VSJ262351 WCF262351 WMB262351 WVX262351 P327887 JL327887 TH327887 ADD327887 AMZ327887 AWV327887 BGR327887 BQN327887 CAJ327887 CKF327887 CUB327887 DDX327887 DNT327887 DXP327887 EHL327887 ERH327887 FBD327887 FKZ327887 FUV327887 GER327887 GON327887 GYJ327887 HIF327887 HSB327887 IBX327887 ILT327887 IVP327887 JFL327887 JPH327887 JZD327887 KIZ327887 KSV327887 LCR327887 LMN327887 LWJ327887 MGF327887 MQB327887 MZX327887 NJT327887 NTP327887 ODL327887 ONH327887 OXD327887 PGZ327887 PQV327887 QAR327887 QKN327887 QUJ327887 REF327887 ROB327887 RXX327887 SHT327887 SRP327887 TBL327887 TLH327887 TVD327887 UEZ327887 UOV327887 UYR327887 VIN327887 VSJ327887 WCF327887 WMB327887 WVX327887 P393423 JL393423 TH393423 ADD393423 AMZ393423 AWV393423 BGR393423 BQN393423 CAJ393423 CKF393423 CUB393423 DDX393423 DNT393423 DXP393423 EHL393423 ERH393423 FBD393423 FKZ393423 FUV393423 GER393423 GON393423 GYJ393423 HIF393423 HSB393423 IBX393423 ILT393423 IVP393423 JFL393423 JPH393423 JZD393423 KIZ393423 KSV393423 LCR393423 LMN393423 LWJ393423 MGF393423 MQB393423 MZX393423 NJT393423 NTP393423 ODL393423 ONH393423 OXD393423 PGZ393423 PQV393423 QAR393423 QKN393423 QUJ393423 REF393423 ROB393423 RXX393423 SHT393423 SRP393423 TBL393423 TLH393423 TVD393423 UEZ393423 UOV393423 UYR393423 VIN393423 VSJ393423 WCF393423 WMB393423 WVX393423 P458959 JL458959 TH458959 ADD458959 AMZ458959 AWV458959 BGR458959 BQN458959 CAJ458959 CKF458959 CUB458959 DDX458959 DNT458959 DXP458959 EHL458959 ERH458959 FBD458959 FKZ458959 FUV458959 GER458959 GON458959 GYJ458959 HIF458959 HSB458959 IBX458959 ILT458959 IVP458959 JFL458959 JPH458959 JZD458959 KIZ458959 KSV458959 LCR458959 LMN458959 LWJ458959 MGF458959 MQB458959 MZX458959 NJT458959 NTP458959 ODL458959 ONH458959 OXD458959 PGZ458959 PQV458959 QAR458959 QKN458959 QUJ458959 REF458959 ROB458959 RXX458959 SHT458959 SRP458959 TBL458959 TLH458959 TVD458959 UEZ458959 UOV458959 UYR458959 VIN458959 VSJ458959 WCF458959 WMB458959 WVX458959 P524495 JL524495 TH524495 ADD524495 AMZ524495 AWV524495 BGR524495 BQN524495 CAJ524495 CKF524495 CUB524495 DDX524495 DNT524495 DXP524495 EHL524495 ERH524495 FBD524495 FKZ524495 FUV524495 GER524495 GON524495 GYJ524495 HIF524495 HSB524495 IBX524495 ILT524495 IVP524495 JFL524495 JPH524495 JZD524495 KIZ524495 KSV524495 LCR524495 LMN524495 LWJ524495 MGF524495 MQB524495 MZX524495 NJT524495 NTP524495 ODL524495 ONH524495 OXD524495 PGZ524495 PQV524495 QAR524495 QKN524495 QUJ524495 REF524495 ROB524495 RXX524495 SHT524495 SRP524495 TBL524495 TLH524495 TVD524495 UEZ524495 UOV524495 UYR524495 VIN524495 VSJ524495 WCF524495 WMB524495 WVX524495 P590031 JL590031 TH590031 ADD590031 AMZ590031 AWV590031 BGR590031 BQN590031 CAJ590031 CKF590031 CUB590031 DDX590031 DNT590031 DXP590031 EHL590031 ERH590031 FBD590031 FKZ590031 FUV590031 GER590031 GON590031 GYJ590031 HIF590031 HSB590031 IBX590031 ILT590031 IVP590031 JFL590031 JPH590031 JZD590031 KIZ590031 KSV590031 LCR590031 LMN590031 LWJ590031 MGF590031 MQB590031 MZX590031 NJT590031 NTP590031 ODL590031 ONH590031 OXD590031 PGZ590031 PQV590031 QAR590031 QKN590031 QUJ590031 REF590031 ROB590031 RXX590031 SHT590031 SRP590031 TBL590031 TLH590031 TVD590031 UEZ590031 UOV590031 UYR590031 VIN590031 VSJ590031 WCF590031 WMB590031 WVX590031 P655567 JL655567 TH655567 ADD655567 AMZ655567 AWV655567 BGR655567 BQN655567 CAJ655567 CKF655567 CUB655567 DDX655567 DNT655567 DXP655567 EHL655567 ERH655567 FBD655567 FKZ655567 FUV655567 GER655567 GON655567 GYJ655567 HIF655567 HSB655567 IBX655567 ILT655567 IVP655567 JFL655567 JPH655567 JZD655567 KIZ655567 KSV655567 LCR655567 LMN655567 LWJ655567 MGF655567 MQB655567 MZX655567 NJT655567 NTP655567 ODL655567 ONH655567 OXD655567 PGZ655567 PQV655567 QAR655567 QKN655567 QUJ655567 REF655567 ROB655567 RXX655567 SHT655567 SRP655567 TBL655567 TLH655567 TVD655567 UEZ655567 UOV655567 UYR655567 VIN655567 VSJ655567 WCF655567 WMB655567 WVX655567 P721103 JL721103 TH721103 ADD721103 AMZ721103 AWV721103 BGR721103 BQN721103 CAJ721103 CKF721103 CUB721103 DDX721103 DNT721103 DXP721103 EHL721103 ERH721103 FBD721103 FKZ721103 FUV721103 GER721103 GON721103 GYJ721103 HIF721103 HSB721103 IBX721103 ILT721103 IVP721103 JFL721103 JPH721103 JZD721103 KIZ721103 KSV721103 LCR721103 LMN721103 LWJ721103 MGF721103 MQB721103 MZX721103 NJT721103 NTP721103 ODL721103 ONH721103 OXD721103 PGZ721103 PQV721103 QAR721103 QKN721103 QUJ721103 REF721103 ROB721103 RXX721103 SHT721103 SRP721103 TBL721103 TLH721103 TVD721103 UEZ721103 UOV721103 UYR721103 VIN721103 VSJ721103 WCF721103 WMB721103 WVX721103 P786639 JL786639 TH786639 ADD786639 AMZ786639 AWV786639 BGR786639 BQN786639 CAJ786639 CKF786639 CUB786639 DDX786639 DNT786639 DXP786639 EHL786639 ERH786639 FBD786639 FKZ786639 FUV786639 GER786639 GON786639 GYJ786639 HIF786639 HSB786639 IBX786639 ILT786639 IVP786639 JFL786639 JPH786639 JZD786639 KIZ786639 KSV786639 LCR786639 LMN786639 LWJ786639 MGF786639 MQB786639 MZX786639 NJT786639 NTP786639 ODL786639 ONH786639 OXD786639 PGZ786639 PQV786639 QAR786639 QKN786639 QUJ786639 REF786639 ROB786639 RXX786639 SHT786639 SRP786639 TBL786639 TLH786639 TVD786639 UEZ786639 UOV786639 UYR786639 VIN786639 VSJ786639 WCF786639 WMB786639 WVX786639 P852175 JL852175 TH852175 ADD852175 AMZ852175 AWV852175 BGR852175 BQN852175 CAJ852175 CKF852175 CUB852175 DDX852175 DNT852175 DXP852175 EHL852175 ERH852175 FBD852175 FKZ852175 FUV852175 GER852175 GON852175 GYJ852175 HIF852175 HSB852175 IBX852175 ILT852175 IVP852175 JFL852175 JPH852175 JZD852175 KIZ852175 KSV852175 LCR852175 LMN852175 LWJ852175 MGF852175 MQB852175 MZX852175 NJT852175 NTP852175 ODL852175 ONH852175 OXD852175 PGZ852175 PQV852175 QAR852175 QKN852175 QUJ852175 REF852175 ROB852175 RXX852175 SHT852175 SRP852175 TBL852175 TLH852175 TVD852175 UEZ852175 UOV852175 UYR852175 VIN852175 VSJ852175 WCF852175 WMB852175 WVX852175 P917711 JL917711 TH917711 ADD917711 AMZ917711 AWV917711 BGR917711 BQN917711 CAJ917711 CKF917711 CUB917711 DDX917711 DNT917711 DXP917711 EHL917711 ERH917711 FBD917711 FKZ917711 FUV917711 GER917711 GON917711 GYJ917711 HIF917711 HSB917711 IBX917711 ILT917711 IVP917711 JFL917711 JPH917711 JZD917711 KIZ917711 KSV917711 LCR917711 LMN917711 LWJ917711 MGF917711 MQB917711 MZX917711 NJT917711 NTP917711 ODL917711 ONH917711 OXD917711 PGZ917711 PQV917711 QAR917711 QKN917711 QUJ917711 REF917711 ROB917711 RXX917711 SHT917711 SRP917711 TBL917711 TLH917711 TVD917711 UEZ917711 UOV917711 UYR917711 VIN917711 VSJ917711 WCF917711 WMB917711 WVX917711 P983247 JL983247 TH983247 ADD983247 AMZ983247 AWV983247 BGR983247 BQN983247 CAJ983247 CKF983247 CUB983247 DDX983247 DNT983247 DXP983247 EHL983247 ERH983247 FBD983247 FKZ983247 FUV983247 GER983247 GON983247 GYJ983247 HIF983247 HSB983247 IBX983247 ILT983247 IVP983247 JFL983247 JPH983247 JZD983247 KIZ983247 KSV983247 LCR983247 LMN983247 LWJ983247 MGF983247 MQB983247 MZX983247 NJT983247 NTP983247 ODL983247 ONH983247 OXD983247 PGZ983247 PQV983247 QAR983247 QKN983247 QUJ983247 REF983247 ROB983247 RXX983247 SHT983247 SRP983247 TBL983247 TLH983247 TVD983247 UEZ983247 UOV983247 UYR983247 VIN983247 VSJ983247 WCF983247 WMB983247 WVX983247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zoomScaleNormal="100" workbookViewId="0">
      <selection activeCell="E36" sqref="E36"/>
    </sheetView>
  </sheetViews>
  <sheetFormatPr defaultRowHeight="13.5"/>
  <cols>
    <col min="1" max="2" width="3" style="14" bestFit="1" customWidth="1"/>
    <col min="3" max="3" width="30.5" style="14" bestFit="1" customWidth="1"/>
    <col min="4" max="6" width="12.625" style="14" customWidth="1"/>
    <col min="7" max="7" width="14.5" style="14" customWidth="1"/>
    <col min="8" max="16384" width="9" style="14"/>
  </cols>
  <sheetData>
    <row r="1" spans="1:7">
      <c r="G1" s="5" t="s">
        <v>223</v>
      </c>
    </row>
    <row r="2" spans="1:7" ht="17.25">
      <c r="A2" s="1082" t="s">
        <v>222</v>
      </c>
      <c r="B2" s="1082"/>
      <c r="C2" s="1082"/>
      <c r="D2" s="1082"/>
      <c r="E2" s="1082"/>
      <c r="F2" s="1082"/>
      <c r="G2" s="1082"/>
    </row>
    <row r="3" spans="1:7">
      <c r="A3" s="1084" t="s">
        <v>826</v>
      </c>
      <c r="B3" s="1084"/>
      <c r="C3" s="1084"/>
      <c r="D3" s="1084"/>
      <c r="E3" s="1084"/>
      <c r="F3" s="1084"/>
      <c r="G3" s="1084"/>
    </row>
    <row r="4" spans="1:7">
      <c r="A4" s="1086" t="s">
        <v>221</v>
      </c>
      <c r="B4" s="1086"/>
      <c r="C4" s="1086"/>
      <c r="D4" s="10"/>
      <c r="E4" s="10"/>
      <c r="F4" s="10"/>
      <c r="G4" s="10"/>
    </row>
    <row r="5" spans="1:7" ht="12" customHeight="1">
      <c r="G5" s="5" t="s">
        <v>220</v>
      </c>
    </row>
    <row r="6" spans="1:7">
      <c r="A6" s="272"/>
      <c r="B6" s="264" t="s">
        <v>0</v>
      </c>
      <c r="C6" s="265"/>
      <c r="D6" s="267" t="s">
        <v>75</v>
      </c>
      <c r="E6" s="267" t="s">
        <v>76</v>
      </c>
      <c r="F6" s="267" t="s">
        <v>77</v>
      </c>
      <c r="G6" s="273" t="s">
        <v>4</v>
      </c>
    </row>
    <row r="7" spans="1:7" ht="13.5" customHeight="1">
      <c r="A7" s="268" t="s">
        <v>78</v>
      </c>
      <c r="B7" s="268" t="s">
        <v>6</v>
      </c>
      <c r="C7" s="274" t="s">
        <v>79</v>
      </c>
      <c r="D7" s="275">
        <v>551137988</v>
      </c>
      <c r="E7" s="275">
        <v>556562452</v>
      </c>
      <c r="F7" s="275">
        <v>-5424464</v>
      </c>
      <c r="G7" s="276"/>
    </row>
    <row r="8" spans="1:7">
      <c r="A8" s="269" t="s">
        <v>80</v>
      </c>
      <c r="B8" s="269" t="s">
        <v>81</v>
      </c>
      <c r="C8" s="277" t="s">
        <v>82</v>
      </c>
      <c r="D8" s="278">
        <v>117287067</v>
      </c>
      <c r="E8" s="278">
        <v>118887961</v>
      </c>
      <c r="F8" s="278">
        <v>-1600894</v>
      </c>
      <c r="G8" s="279"/>
    </row>
    <row r="9" spans="1:7">
      <c r="A9" s="269" t="s">
        <v>83</v>
      </c>
      <c r="B9" s="269" t="s">
        <v>12</v>
      </c>
      <c r="C9" s="277" t="s">
        <v>84</v>
      </c>
      <c r="D9" s="278">
        <v>0</v>
      </c>
      <c r="E9" s="278">
        <v>0</v>
      </c>
      <c r="F9" s="278">
        <v>0</v>
      </c>
      <c r="G9" s="279"/>
    </row>
    <row r="10" spans="1:7">
      <c r="A10" s="269" t="s">
        <v>85</v>
      </c>
      <c r="B10" s="269" t="s">
        <v>12</v>
      </c>
      <c r="C10" s="277" t="s">
        <v>86</v>
      </c>
      <c r="D10" s="278">
        <v>135724440</v>
      </c>
      <c r="E10" s="278">
        <v>0</v>
      </c>
      <c r="F10" s="278">
        <v>135724440</v>
      </c>
      <c r="G10" s="279"/>
    </row>
    <row r="11" spans="1:7">
      <c r="A11" s="269" t="s">
        <v>11</v>
      </c>
      <c r="B11" s="269" t="s">
        <v>12</v>
      </c>
      <c r="C11" s="277" t="s">
        <v>87</v>
      </c>
      <c r="D11" s="278">
        <v>0</v>
      </c>
      <c r="E11" s="278">
        <v>0</v>
      </c>
      <c r="F11" s="278">
        <v>0</v>
      </c>
      <c r="G11" s="279"/>
    </row>
    <row r="12" spans="1:7">
      <c r="A12" s="269" t="s">
        <v>13</v>
      </c>
      <c r="B12" s="269" t="s">
        <v>12</v>
      </c>
      <c r="C12" s="277" t="s">
        <v>88</v>
      </c>
      <c r="D12" s="278">
        <v>70319678</v>
      </c>
      <c r="E12" s="278">
        <v>70999752</v>
      </c>
      <c r="F12" s="278">
        <v>-680074</v>
      </c>
      <c r="G12" s="279"/>
    </row>
    <row r="13" spans="1:7">
      <c r="A13" s="269" t="s">
        <v>89</v>
      </c>
      <c r="B13" s="269" t="s">
        <v>12</v>
      </c>
      <c r="C13" s="277" t="s">
        <v>90</v>
      </c>
      <c r="D13" s="278">
        <v>0</v>
      </c>
      <c r="E13" s="278">
        <v>0</v>
      </c>
      <c r="F13" s="278">
        <v>0</v>
      </c>
      <c r="G13" s="279"/>
    </row>
    <row r="14" spans="1:7">
      <c r="A14" s="269" t="s">
        <v>91</v>
      </c>
      <c r="B14" s="269" t="s">
        <v>12</v>
      </c>
      <c r="C14" s="277" t="s">
        <v>92</v>
      </c>
      <c r="D14" s="278">
        <v>0</v>
      </c>
      <c r="E14" s="278">
        <v>0</v>
      </c>
      <c r="F14" s="278">
        <v>0</v>
      </c>
      <c r="G14" s="279"/>
    </row>
    <row r="15" spans="1:7">
      <c r="A15" s="269" t="s">
        <v>57</v>
      </c>
      <c r="B15" s="269" t="s">
        <v>12</v>
      </c>
      <c r="C15" s="277" t="s">
        <v>93</v>
      </c>
      <c r="D15" s="278">
        <v>102484</v>
      </c>
      <c r="E15" s="278">
        <v>652415</v>
      </c>
      <c r="F15" s="278">
        <v>-549931</v>
      </c>
      <c r="G15" s="279"/>
    </row>
    <row r="16" spans="1:7">
      <c r="A16" s="269" t="s">
        <v>94</v>
      </c>
      <c r="B16" s="269" t="s">
        <v>12</v>
      </c>
      <c r="C16" s="277" t="s">
        <v>95</v>
      </c>
      <c r="D16" s="278">
        <v>0</v>
      </c>
      <c r="E16" s="278">
        <v>0</v>
      </c>
      <c r="F16" s="278">
        <v>0</v>
      </c>
      <c r="G16" s="279"/>
    </row>
    <row r="17" spans="1:7">
      <c r="A17" s="269" t="s">
        <v>12</v>
      </c>
      <c r="B17" s="269" t="s">
        <v>12</v>
      </c>
      <c r="C17" s="277" t="s">
        <v>96</v>
      </c>
      <c r="D17" s="278">
        <v>2240000</v>
      </c>
      <c r="E17" s="278">
        <v>940000</v>
      </c>
      <c r="F17" s="278">
        <v>1300000</v>
      </c>
      <c r="G17" s="279"/>
    </row>
    <row r="18" spans="1:7">
      <c r="A18" s="269" t="s">
        <v>12</v>
      </c>
      <c r="B18" s="269" t="s">
        <v>12</v>
      </c>
      <c r="C18" s="277" t="s">
        <v>97</v>
      </c>
      <c r="D18" s="278">
        <v>0</v>
      </c>
      <c r="E18" s="278">
        <v>0</v>
      </c>
      <c r="F18" s="278">
        <v>0</v>
      </c>
      <c r="G18" s="279"/>
    </row>
    <row r="19" spans="1:7">
      <c r="A19" s="269" t="s">
        <v>12</v>
      </c>
      <c r="B19" s="270" t="s">
        <v>12</v>
      </c>
      <c r="C19" s="266" t="s">
        <v>98</v>
      </c>
      <c r="D19" s="280">
        <v>876811657</v>
      </c>
      <c r="E19" s="280">
        <v>748042580</v>
      </c>
      <c r="F19" s="280">
        <v>128769077</v>
      </c>
      <c r="G19" s="281"/>
    </row>
    <row r="20" spans="1:7" ht="13.5" customHeight="1">
      <c r="A20" s="269" t="s">
        <v>12</v>
      </c>
      <c r="B20" s="269" t="s">
        <v>99</v>
      </c>
      <c r="C20" s="277" t="s">
        <v>100</v>
      </c>
      <c r="D20" s="278">
        <v>610458061</v>
      </c>
      <c r="E20" s="278">
        <v>517722977</v>
      </c>
      <c r="F20" s="278">
        <v>92735084</v>
      </c>
      <c r="G20" s="279"/>
    </row>
    <row r="21" spans="1:7">
      <c r="A21" s="269" t="s">
        <v>12</v>
      </c>
      <c r="B21" s="269" t="s">
        <v>101</v>
      </c>
      <c r="C21" s="277" t="s">
        <v>102</v>
      </c>
      <c r="D21" s="278">
        <v>108935069</v>
      </c>
      <c r="E21" s="278">
        <v>114909108</v>
      </c>
      <c r="F21" s="278">
        <v>-5974039</v>
      </c>
      <c r="G21" s="279"/>
    </row>
    <row r="22" spans="1:7">
      <c r="A22" s="269" t="s">
        <v>12</v>
      </c>
      <c r="B22" s="269" t="s">
        <v>12</v>
      </c>
      <c r="C22" s="277" t="s">
        <v>103</v>
      </c>
      <c r="D22" s="278">
        <v>87544302</v>
      </c>
      <c r="E22" s="278">
        <v>87941709</v>
      </c>
      <c r="F22" s="278">
        <v>-397407</v>
      </c>
      <c r="G22" s="279"/>
    </row>
    <row r="23" spans="1:7">
      <c r="A23" s="269" t="s">
        <v>12</v>
      </c>
      <c r="B23" s="269" t="s">
        <v>12</v>
      </c>
      <c r="C23" s="277" t="s">
        <v>104</v>
      </c>
      <c r="D23" s="278">
        <v>0</v>
      </c>
      <c r="E23" s="278">
        <v>0</v>
      </c>
      <c r="F23" s="278">
        <v>0</v>
      </c>
      <c r="G23" s="279"/>
    </row>
    <row r="24" spans="1:7">
      <c r="A24" s="269" t="s">
        <v>12</v>
      </c>
      <c r="B24" s="269" t="s">
        <v>12</v>
      </c>
      <c r="C24" s="277" t="s">
        <v>105</v>
      </c>
      <c r="D24" s="278">
        <v>0</v>
      </c>
      <c r="E24" s="278">
        <v>0</v>
      </c>
      <c r="F24" s="278">
        <v>0</v>
      </c>
      <c r="G24" s="279"/>
    </row>
    <row r="25" spans="1:7">
      <c r="A25" s="269" t="s">
        <v>12</v>
      </c>
      <c r="B25" s="269" t="s">
        <v>12</v>
      </c>
      <c r="C25" s="277" t="s">
        <v>106</v>
      </c>
      <c r="D25" s="278">
        <v>0</v>
      </c>
      <c r="E25" s="278">
        <v>0</v>
      </c>
      <c r="F25" s="278">
        <v>0</v>
      </c>
      <c r="G25" s="279"/>
    </row>
    <row r="26" spans="1:7">
      <c r="A26" s="269" t="s">
        <v>12</v>
      </c>
      <c r="B26" s="269" t="s">
        <v>12</v>
      </c>
      <c r="C26" s="277" t="s">
        <v>33</v>
      </c>
      <c r="D26" s="278">
        <v>1866580</v>
      </c>
      <c r="E26" s="278">
        <v>2336739</v>
      </c>
      <c r="F26" s="278">
        <v>-470159</v>
      </c>
      <c r="G26" s="279"/>
    </row>
    <row r="27" spans="1:7">
      <c r="A27" s="269" t="s">
        <v>12</v>
      </c>
      <c r="B27" s="269" t="s">
        <v>12</v>
      </c>
      <c r="C27" s="277" t="s">
        <v>107</v>
      </c>
      <c r="D27" s="278">
        <v>81748505</v>
      </c>
      <c r="E27" s="278">
        <v>71988618</v>
      </c>
      <c r="F27" s="278">
        <v>9759887</v>
      </c>
      <c r="G27" s="279"/>
    </row>
    <row r="28" spans="1:7">
      <c r="A28" s="269" t="s">
        <v>12</v>
      </c>
      <c r="B28" s="269" t="s">
        <v>12</v>
      </c>
      <c r="C28" s="277" t="s">
        <v>108</v>
      </c>
      <c r="D28" s="278">
        <v>-31947368</v>
      </c>
      <c r="E28" s="278">
        <v>-29773397</v>
      </c>
      <c r="F28" s="278">
        <v>-2173971</v>
      </c>
      <c r="G28" s="279"/>
    </row>
    <row r="29" spans="1:7">
      <c r="A29" s="269" t="s">
        <v>12</v>
      </c>
      <c r="B29" s="269" t="s">
        <v>12</v>
      </c>
      <c r="C29" s="277" t="s">
        <v>109</v>
      </c>
      <c r="D29" s="278">
        <v>0</v>
      </c>
      <c r="E29" s="278">
        <v>0</v>
      </c>
      <c r="F29" s="278">
        <v>0</v>
      </c>
      <c r="G29" s="279"/>
    </row>
    <row r="30" spans="1:7">
      <c r="A30" s="269" t="s">
        <v>12</v>
      </c>
      <c r="B30" s="269" t="s">
        <v>12</v>
      </c>
      <c r="C30" s="277" t="s">
        <v>110</v>
      </c>
      <c r="D30" s="278">
        <v>0</v>
      </c>
      <c r="E30" s="278">
        <v>0</v>
      </c>
      <c r="F30" s="278">
        <v>0</v>
      </c>
      <c r="G30" s="279"/>
    </row>
    <row r="31" spans="1:7">
      <c r="A31" s="269" t="s">
        <v>12</v>
      </c>
      <c r="B31" s="269" t="s">
        <v>12</v>
      </c>
      <c r="C31" s="277" t="s">
        <v>111</v>
      </c>
      <c r="D31" s="278">
        <v>0</v>
      </c>
      <c r="E31" s="278">
        <v>0</v>
      </c>
      <c r="F31" s="278">
        <v>0</v>
      </c>
      <c r="G31" s="279"/>
    </row>
    <row r="32" spans="1:7">
      <c r="A32" s="269" t="s">
        <v>12</v>
      </c>
      <c r="B32" s="270" t="s">
        <v>12</v>
      </c>
      <c r="C32" s="266" t="s">
        <v>112</v>
      </c>
      <c r="D32" s="280">
        <v>858605149</v>
      </c>
      <c r="E32" s="280">
        <v>765125754</v>
      </c>
      <c r="F32" s="280">
        <v>93479395</v>
      </c>
      <c r="G32" s="281"/>
    </row>
    <row r="33" spans="1:7">
      <c r="A33" s="270" t="s">
        <v>12</v>
      </c>
      <c r="B33" s="1092" t="s">
        <v>113</v>
      </c>
      <c r="C33" s="1094"/>
      <c r="D33" s="280">
        <v>18206508</v>
      </c>
      <c r="E33" s="280">
        <v>-17083174</v>
      </c>
      <c r="F33" s="280">
        <v>35289682</v>
      </c>
      <c r="G33" s="281"/>
    </row>
    <row r="34" spans="1:7">
      <c r="A34" s="271" t="s">
        <v>78</v>
      </c>
      <c r="B34" s="271" t="s">
        <v>6</v>
      </c>
      <c r="C34" s="277" t="s">
        <v>114</v>
      </c>
      <c r="D34" s="278">
        <v>2770564</v>
      </c>
      <c r="E34" s="278">
        <v>2976616</v>
      </c>
      <c r="F34" s="278">
        <v>-206052</v>
      </c>
      <c r="G34" s="279"/>
    </row>
    <row r="35" spans="1:7">
      <c r="A35" s="269" t="s">
        <v>80</v>
      </c>
      <c r="B35" s="269" t="s">
        <v>81</v>
      </c>
      <c r="C35" s="277" t="s">
        <v>115</v>
      </c>
      <c r="D35" s="278">
        <v>504013</v>
      </c>
      <c r="E35" s="278">
        <v>481169</v>
      </c>
      <c r="F35" s="278">
        <v>22844</v>
      </c>
      <c r="G35" s="279"/>
    </row>
    <row r="36" spans="1:7">
      <c r="A36" s="269" t="s">
        <v>83</v>
      </c>
      <c r="B36" s="269" t="s">
        <v>12</v>
      </c>
      <c r="C36" s="277" t="s">
        <v>116</v>
      </c>
      <c r="D36" s="278">
        <v>0</v>
      </c>
      <c r="E36" s="278">
        <v>0</v>
      </c>
      <c r="F36" s="278">
        <v>0</v>
      </c>
      <c r="G36" s="279"/>
    </row>
    <row r="37" spans="1:7">
      <c r="A37" s="269" t="s">
        <v>85</v>
      </c>
      <c r="B37" s="269" t="s">
        <v>12</v>
      </c>
      <c r="C37" s="277" t="s">
        <v>117</v>
      </c>
      <c r="D37" s="278">
        <v>0</v>
      </c>
      <c r="E37" s="278">
        <v>0</v>
      </c>
      <c r="F37" s="278">
        <v>0</v>
      </c>
      <c r="G37" s="279"/>
    </row>
    <row r="38" spans="1:7">
      <c r="A38" s="269" t="s">
        <v>11</v>
      </c>
      <c r="B38" s="269" t="s">
        <v>12</v>
      </c>
      <c r="C38" s="277" t="s">
        <v>118</v>
      </c>
      <c r="D38" s="278">
        <v>0</v>
      </c>
      <c r="E38" s="278">
        <v>0</v>
      </c>
      <c r="F38" s="278">
        <v>0</v>
      </c>
      <c r="G38" s="279"/>
    </row>
    <row r="39" spans="1:7">
      <c r="A39" s="269" t="s">
        <v>13</v>
      </c>
      <c r="B39" s="269" t="s">
        <v>12</v>
      </c>
      <c r="C39" s="277" t="s">
        <v>119</v>
      </c>
      <c r="D39" s="278">
        <v>0</v>
      </c>
      <c r="E39" s="278">
        <v>0</v>
      </c>
      <c r="F39" s="278">
        <v>0</v>
      </c>
      <c r="G39" s="279"/>
    </row>
    <row r="40" spans="1:7">
      <c r="A40" s="269" t="s">
        <v>120</v>
      </c>
      <c r="B40" s="269" t="s">
        <v>12</v>
      </c>
      <c r="C40" s="277" t="s">
        <v>121</v>
      </c>
      <c r="D40" s="278">
        <v>3136369</v>
      </c>
      <c r="E40" s="278">
        <v>2136142</v>
      </c>
      <c r="F40" s="278">
        <v>1000227</v>
      </c>
      <c r="G40" s="279"/>
    </row>
    <row r="41" spans="1:7">
      <c r="A41" s="269" t="s">
        <v>89</v>
      </c>
      <c r="B41" s="270" t="s">
        <v>12</v>
      </c>
      <c r="C41" s="266" t="s">
        <v>122</v>
      </c>
      <c r="D41" s="280">
        <v>6410946</v>
      </c>
      <c r="E41" s="280">
        <v>5593927</v>
      </c>
      <c r="F41" s="280">
        <v>817019</v>
      </c>
      <c r="G41" s="281"/>
    </row>
    <row r="42" spans="1:7">
      <c r="A42" s="269" t="s">
        <v>91</v>
      </c>
      <c r="B42" s="269" t="s">
        <v>99</v>
      </c>
      <c r="C42" s="277" t="s">
        <v>123</v>
      </c>
      <c r="D42" s="278">
        <v>4824925</v>
      </c>
      <c r="E42" s="278">
        <v>4700019</v>
      </c>
      <c r="F42" s="278">
        <v>124906</v>
      </c>
      <c r="G42" s="279"/>
    </row>
    <row r="43" spans="1:7">
      <c r="A43" s="269" t="s">
        <v>57</v>
      </c>
      <c r="B43" s="269" t="s">
        <v>101</v>
      </c>
      <c r="C43" s="277" t="s">
        <v>124</v>
      </c>
      <c r="D43" s="278">
        <v>0</v>
      </c>
      <c r="E43" s="278">
        <v>0</v>
      </c>
      <c r="F43" s="278">
        <v>0</v>
      </c>
      <c r="G43" s="279"/>
    </row>
    <row r="44" spans="1:7">
      <c r="A44" s="269" t="s">
        <v>94</v>
      </c>
      <c r="B44" s="269" t="s">
        <v>12</v>
      </c>
      <c r="C44" s="277" t="s">
        <v>125</v>
      </c>
      <c r="D44" s="278">
        <v>0</v>
      </c>
      <c r="E44" s="278">
        <v>0</v>
      </c>
      <c r="F44" s="278">
        <v>0</v>
      </c>
      <c r="G44" s="279"/>
    </row>
    <row r="45" spans="1:7">
      <c r="A45" s="269" t="s">
        <v>12</v>
      </c>
      <c r="B45" s="269" t="s">
        <v>12</v>
      </c>
      <c r="C45" s="277" t="s">
        <v>126</v>
      </c>
      <c r="D45" s="278">
        <v>0</v>
      </c>
      <c r="E45" s="278">
        <v>0</v>
      </c>
      <c r="F45" s="278">
        <v>0</v>
      </c>
      <c r="G45" s="279"/>
    </row>
    <row r="46" spans="1:7">
      <c r="A46" s="269" t="s">
        <v>12</v>
      </c>
      <c r="B46" s="269" t="s">
        <v>12</v>
      </c>
      <c r="C46" s="277" t="s">
        <v>127</v>
      </c>
      <c r="D46" s="278">
        <v>0</v>
      </c>
      <c r="E46" s="278">
        <v>0</v>
      </c>
      <c r="F46" s="278">
        <v>0</v>
      </c>
      <c r="G46" s="279"/>
    </row>
    <row r="47" spans="1:7">
      <c r="A47" s="269" t="s">
        <v>12</v>
      </c>
      <c r="B47" s="269" t="s">
        <v>12</v>
      </c>
      <c r="C47" s="277" t="s">
        <v>128</v>
      </c>
      <c r="D47" s="278">
        <v>364220</v>
      </c>
      <c r="E47" s="278">
        <v>285568</v>
      </c>
      <c r="F47" s="278">
        <v>78652</v>
      </c>
      <c r="G47" s="279"/>
    </row>
    <row r="48" spans="1:7">
      <c r="A48" s="269" t="s">
        <v>12</v>
      </c>
      <c r="B48" s="270" t="s">
        <v>12</v>
      </c>
      <c r="C48" s="266" t="s">
        <v>129</v>
      </c>
      <c r="D48" s="280">
        <v>5189145</v>
      </c>
      <c r="E48" s="280">
        <v>4985587</v>
      </c>
      <c r="F48" s="280">
        <v>203558</v>
      </c>
      <c r="G48" s="281"/>
    </row>
    <row r="49" spans="1:7">
      <c r="A49" s="270" t="s">
        <v>12</v>
      </c>
      <c r="B49" s="1092" t="s">
        <v>130</v>
      </c>
      <c r="C49" s="1094"/>
      <c r="D49" s="280">
        <v>1221801</v>
      </c>
      <c r="E49" s="280">
        <v>608340</v>
      </c>
      <c r="F49" s="280">
        <v>613461</v>
      </c>
      <c r="G49" s="281"/>
    </row>
    <row r="50" spans="1:7">
      <c r="A50" s="1092" t="s">
        <v>131</v>
      </c>
      <c r="B50" s="1093"/>
      <c r="C50" s="1094"/>
      <c r="D50" s="278">
        <v>19428309</v>
      </c>
      <c r="E50" s="278">
        <v>-16474834</v>
      </c>
      <c r="F50" s="278">
        <v>35903143</v>
      </c>
      <c r="G50" s="279"/>
    </row>
    <row r="51" spans="1:7">
      <c r="A51" s="271" t="s">
        <v>132</v>
      </c>
      <c r="B51" s="271" t="s">
        <v>6</v>
      </c>
      <c r="C51" s="277" t="s">
        <v>133</v>
      </c>
      <c r="D51" s="278">
        <v>18100806</v>
      </c>
      <c r="E51" s="278">
        <v>131856000</v>
      </c>
      <c r="F51" s="278">
        <v>-113755194</v>
      </c>
      <c r="G51" s="279"/>
    </row>
    <row r="52" spans="1:7">
      <c r="A52" s="269" t="s">
        <v>134</v>
      </c>
      <c r="B52" s="269" t="s">
        <v>81</v>
      </c>
      <c r="C52" s="277" t="s">
        <v>135</v>
      </c>
      <c r="D52" s="278">
        <v>0</v>
      </c>
      <c r="E52" s="278">
        <v>0</v>
      </c>
      <c r="F52" s="278">
        <v>0</v>
      </c>
      <c r="G52" s="279"/>
    </row>
    <row r="53" spans="1:7">
      <c r="A53" s="269" t="s">
        <v>89</v>
      </c>
      <c r="B53" s="269" t="s">
        <v>12</v>
      </c>
      <c r="C53" s="277" t="s">
        <v>136</v>
      </c>
      <c r="D53" s="278">
        <v>0</v>
      </c>
      <c r="E53" s="278">
        <v>0</v>
      </c>
      <c r="F53" s="278">
        <v>0</v>
      </c>
      <c r="G53" s="279"/>
    </row>
    <row r="54" spans="1:7">
      <c r="A54" s="269" t="s">
        <v>91</v>
      </c>
      <c r="B54" s="269" t="s">
        <v>12</v>
      </c>
      <c r="C54" s="277" t="s">
        <v>137</v>
      </c>
      <c r="D54" s="278">
        <v>0</v>
      </c>
      <c r="E54" s="278">
        <v>0</v>
      </c>
      <c r="F54" s="278">
        <v>0</v>
      </c>
      <c r="G54" s="279"/>
    </row>
    <row r="55" spans="1:7">
      <c r="A55" s="269" t="s">
        <v>57</v>
      </c>
      <c r="B55" s="269" t="s">
        <v>12</v>
      </c>
      <c r="C55" s="277" t="s">
        <v>138</v>
      </c>
      <c r="D55" s="278">
        <v>0</v>
      </c>
      <c r="E55" s="278">
        <v>0</v>
      </c>
      <c r="F55" s="278">
        <v>0</v>
      </c>
      <c r="G55" s="279"/>
    </row>
    <row r="56" spans="1:7">
      <c r="A56" s="269" t="s">
        <v>94</v>
      </c>
      <c r="B56" s="269" t="s">
        <v>12</v>
      </c>
      <c r="C56" s="277" t="s">
        <v>139</v>
      </c>
      <c r="D56" s="278">
        <v>57703968</v>
      </c>
      <c r="E56" s="278">
        <v>34800</v>
      </c>
      <c r="F56" s="278">
        <v>57669168</v>
      </c>
      <c r="G56" s="279"/>
    </row>
    <row r="57" spans="1:7">
      <c r="A57" s="269" t="s">
        <v>12</v>
      </c>
      <c r="B57" s="270" t="s">
        <v>12</v>
      </c>
      <c r="C57" s="266" t="s">
        <v>140</v>
      </c>
      <c r="D57" s="280">
        <v>75804774</v>
      </c>
      <c r="E57" s="280">
        <v>131890800</v>
      </c>
      <c r="F57" s="280">
        <v>-56086026</v>
      </c>
      <c r="G57" s="281"/>
    </row>
    <row r="58" spans="1:7">
      <c r="A58" s="269" t="s">
        <v>12</v>
      </c>
      <c r="B58" s="269" t="s">
        <v>99</v>
      </c>
      <c r="C58" s="277" t="s">
        <v>141</v>
      </c>
      <c r="D58" s="278">
        <v>0</v>
      </c>
      <c r="E58" s="278">
        <v>0</v>
      </c>
      <c r="F58" s="278">
        <v>0</v>
      </c>
      <c r="G58" s="279"/>
    </row>
    <row r="59" spans="1:7">
      <c r="A59" s="269" t="s">
        <v>12</v>
      </c>
      <c r="B59" s="269" t="s">
        <v>101</v>
      </c>
      <c r="C59" s="277" t="s">
        <v>142</v>
      </c>
      <c r="D59" s="278">
        <v>0</v>
      </c>
      <c r="E59" s="278">
        <v>0</v>
      </c>
      <c r="F59" s="278">
        <v>0</v>
      </c>
      <c r="G59" s="279"/>
    </row>
    <row r="60" spans="1:7">
      <c r="A60" s="269" t="s">
        <v>12</v>
      </c>
      <c r="B60" s="269" t="s">
        <v>12</v>
      </c>
      <c r="C60" s="277" t="s">
        <v>143</v>
      </c>
      <c r="D60" s="278">
        <v>18920</v>
      </c>
      <c r="E60" s="278">
        <v>0</v>
      </c>
      <c r="F60" s="278">
        <v>18920</v>
      </c>
      <c r="G60" s="279"/>
    </row>
    <row r="61" spans="1:7">
      <c r="A61" s="269" t="s">
        <v>12</v>
      </c>
      <c r="B61" s="269" t="s">
        <v>12</v>
      </c>
      <c r="C61" s="277" t="s">
        <v>144</v>
      </c>
      <c r="D61" s="278">
        <v>0</v>
      </c>
      <c r="E61" s="278">
        <v>0</v>
      </c>
      <c r="F61" s="278">
        <v>0</v>
      </c>
      <c r="G61" s="279"/>
    </row>
    <row r="62" spans="1:7">
      <c r="A62" s="269" t="s">
        <v>12</v>
      </c>
      <c r="B62" s="269" t="s">
        <v>12</v>
      </c>
      <c r="C62" s="277" t="s">
        <v>145</v>
      </c>
      <c r="D62" s="278">
        <v>9655000</v>
      </c>
      <c r="E62" s="278">
        <v>114342000</v>
      </c>
      <c r="F62" s="278">
        <v>-104687000</v>
      </c>
      <c r="G62" s="279"/>
    </row>
    <row r="63" spans="1:7">
      <c r="A63" s="269" t="s">
        <v>12</v>
      </c>
      <c r="B63" s="269" t="s">
        <v>12</v>
      </c>
      <c r="C63" s="277" t="s">
        <v>146</v>
      </c>
      <c r="D63" s="278">
        <v>0</v>
      </c>
      <c r="E63" s="278">
        <v>0</v>
      </c>
      <c r="F63" s="278">
        <v>0</v>
      </c>
      <c r="G63" s="279"/>
    </row>
    <row r="64" spans="1:7">
      <c r="A64" s="269" t="s">
        <v>12</v>
      </c>
      <c r="B64" s="269" t="s">
        <v>12</v>
      </c>
      <c r="C64" s="277" t="s">
        <v>147</v>
      </c>
      <c r="D64" s="278">
        <v>58836968</v>
      </c>
      <c r="E64" s="278">
        <v>50540</v>
      </c>
      <c r="F64" s="278">
        <v>58786428</v>
      </c>
      <c r="G64" s="279"/>
    </row>
    <row r="65" spans="1:7">
      <c r="A65" s="269" t="s">
        <v>12</v>
      </c>
      <c r="B65" s="270" t="s">
        <v>12</v>
      </c>
      <c r="C65" s="266" t="s">
        <v>148</v>
      </c>
      <c r="D65" s="280">
        <v>68510888</v>
      </c>
      <c r="E65" s="280">
        <v>114392540</v>
      </c>
      <c r="F65" s="280">
        <v>-45881652</v>
      </c>
      <c r="G65" s="281"/>
    </row>
    <row r="66" spans="1:7">
      <c r="A66" s="270" t="s">
        <v>12</v>
      </c>
      <c r="B66" s="1092" t="s">
        <v>149</v>
      </c>
      <c r="C66" s="1094"/>
      <c r="D66" s="280">
        <v>7293886</v>
      </c>
      <c r="E66" s="280">
        <v>17498260</v>
      </c>
      <c r="F66" s="280">
        <v>-10204374</v>
      </c>
      <c r="G66" s="281"/>
    </row>
    <row r="67" spans="1:7">
      <c r="A67" s="1092" t="s">
        <v>150</v>
      </c>
      <c r="B67" s="1093"/>
      <c r="C67" s="1094"/>
      <c r="D67" s="278">
        <v>26722195</v>
      </c>
      <c r="E67" s="278">
        <v>1023426</v>
      </c>
      <c r="F67" s="278">
        <v>25698769</v>
      </c>
      <c r="G67" s="279"/>
    </row>
    <row r="68" spans="1:7">
      <c r="A68" s="271" t="s">
        <v>151</v>
      </c>
      <c r="B68" s="1092" t="s">
        <v>152</v>
      </c>
      <c r="C68" s="1094"/>
      <c r="D68" s="278">
        <v>198553687</v>
      </c>
      <c r="E68" s="278">
        <v>202530261</v>
      </c>
      <c r="F68" s="278">
        <v>-3976574</v>
      </c>
      <c r="G68" s="279"/>
    </row>
    <row r="69" spans="1:7">
      <c r="A69" s="269" t="s">
        <v>153</v>
      </c>
      <c r="B69" s="1092" t="s">
        <v>154</v>
      </c>
      <c r="C69" s="1094"/>
      <c r="D69" s="278">
        <v>225275882</v>
      </c>
      <c r="E69" s="278">
        <v>203553687</v>
      </c>
      <c r="F69" s="278">
        <v>21722195</v>
      </c>
      <c r="G69" s="279"/>
    </row>
    <row r="70" spans="1:7">
      <c r="A70" s="269" t="s">
        <v>11</v>
      </c>
      <c r="B70" s="1106" t="s">
        <v>155</v>
      </c>
      <c r="C70" s="1107"/>
      <c r="D70" s="278">
        <v>0</v>
      </c>
      <c r="E70" s="278">
        <v>0</v>
      </c>
      <c r="F70" s="278">
        <v>0</v>
      </c>
      <c r="G70" s="279"/>
    </row>
    <row r="71" spans="1:7">
      <c r="A71" s="269" t="s">
        <v>13</v>
      </c>
      <c r="B71" s="1106" t="s">
        <v>156</v>
      </c>
      <c r="C71" s="1107"/>
      <c r="D71" s="278">
        <v>0</v>
      </c>
      <c r="E71" s="278">
        <v>10000000</v>
      </c>
      <c r="F71" s="278">
        <v>-10000000</v>
      </c>
      <c r="G71" s="279"/>
    </row>
    <row r="72" spans="1:7">
      <c r="A72" s="269" t="s">
        <v>89</v>
      </c>
      <c r="B72" s="1108" t="s">
        <v>157</v>
      </c>
      <c r="C72" s="1109"/>
      <c r="D72" s="282">
        <v>28000000</v>
      </c>
      <c r="E72" s="282">
        <v>15000000</v>
      </c>
      <c r="F72" s="282">
        <v>13000000</v>
      </c>
      <c r="G72" s="283"/>
    </row>
    <row r="73" spans="1:7">
      <c r="A73" s="269" t="s">
        <v>91</v>
      </c>
      <c r="B73" s="1098"/>
      <c r="C73" s="1100"/>
      <c r="D73" s="282"/>
      <c r="E73" s="282"/>
      <c r="F73" s="282"/>
      <c r="G73" s="283"/>
    </row>
    <row r="74" spans="1:7">
      <c r="A74" s="269" t="s">
        <v>158</v>
      </c>
      <c r="B74" s="1098"/>
      <c r="C74" s="1100"/>
      <c r="D74" s="282"/>
      <c r="E74" s="282"/>
      <c r="F74" s="282"/>
      <c r="G74" s="283"/>
    </row>
    <row r="75" spans="1:7">
      <c r="A75" s="269" t="s">
        <v>159</v>
      </c>
      <c r="B75" s="1098"/>
      <c r="C75" s="1100"/>
      <c r="D75" s="282"/>
      <c r="E75" s="282"/>
      <c r="F75" s="282"/>
      <c r="G75" s="283"/>
    </row>
    <row r="76" spans="1:7">
      <c r="A76" s="269" t="s">
        <v>57</v>
      </c>
      <c r="B76" s="1089"/>
      <c r="C76" s="1091"/>
      <c r="D76" s="280"/>
      <c r="E76" s="280"/>
      <c r="F76" s="280"/>
      <c r="G76" s="281"/>
    </row>
    <row r="77" spans="1:7">
      <c r="A77" s="270" t="s">
        <v>94</v>
      </c>
      <c r="B77" s="1092" t="s">
        <v>160</v>
      </c>
      <c r="C77" s="1094"/>
      <c r="D77" s="280">
        <v>197275882</v>
      </c>
      <c r="E77" s="280">
        <v>198553687</v>
      </c>
      <c r="F77" s="280">
        <v>-1277805</v>
      </c>
      <c r="G77" s="281"/>
    </row>
  </sheetData>
  <sheetProtection algorithmName="SHA-512" hashValue="6EUxjdJDUQCW4XwAhBESKz9ok14FlvsRqvoLwQ/Xh7I5HQhKuWgNNKGCjQgM3t5PeJm+lagqQ9jI2EOcsKVWLA==" saltValue="qJQ5fWuy36iblPENMT+TMA==" spinCount="100000" sheet="1" formatCells="0" formatColumns="0" formatRows="0" insertColumns="0" insertRows="0" insertHyperlinks="0" deleteColumns="0" deleteRows="0" sort="0" autoFilter="0" pivotTables="0"/>
  <mergeCells count="18">
    <mergeCell ref="B75:C75"/>
    <mergeCell ref="B76:C76"/>
    <mergeCell ref="B77:C77"/>
    <mergeCell ref="B69:C69"/>
    <mergeCell ref="B70:C70"/>
    <mergeCell ref="B71:C71"/>
    <mergeCell ref="B72:C72"/>
    <mergeCell ref="B73:C73"/>
    <mergeCell ref="B74:C74"/>
    <mergeCell ref="B68:C68"/>
    <mergeCell ref="A2:G2"/>
    <mergeCell ref="A3:G3"/>
    <mergeCell ref="A4:C4"/>
    <mergeCell ref="B33:C33"/>
    <mergeCell ref="B49:C49"/>
    <mergeCell ref="A50:C50"/>
    <mergeCell ref="B66:C66"/>
    <mergeCell ref="A67:C67"/>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showGridLines="0" zoomScaleNormal="100" workbookViewId="0">
      <selection activeCell="A2" sqref="A2:J2"/>
    </sheetView>
  </sheetViews>
  <sheetFormatPr defaultRowHeight="13.5"/>
  <cols>
    <col min="1" max="2" width="3" style="434" bestFit="1" customWidth="1"/>
    <col min="3" max="3" width="30.5" style="434" bestFit="1" customWidth="1"/>
    <col min="4" max="10" width="13.25" style="434" customWidth="1"/>
    <col min="11" max="16384" width="9" style="434"/>
  </cols>
  <sheetData>
    <row r="1" spans="1:10">
      <c r="J1" s="5" t="s">
        <v>986</v>
      </c>
    </row>
    <row r="2" spans="1:10" ht="17.25">
      <c r="A2" s="1082" t="s">
        <v>987</v>
      </c>
      <c r="B2" s="1082"/>
      <c r="C2" s="1082"/>
      <c r="D2" s="1082"/>
      <c r="E2" s="1082"/>
      <c r="F2" s="1082"/>
      <c r="G2" s="1082"/>
      <c r="H2" s="1082"/>
      <c r="I2" s="1082"/>
      <c r="J2" s="1082"/>
    </row>
    <row r="3" spans="1:10">
      <c r="A3" s="1084" t="s">
        <v>826</v>
      </c>
      <c r="B3" s="1084"/>
      <c r="C3" s="1084"/>
      <c r="D3" s="1084"/>
      <c r="E3" s="1084"/>
      <c r="F3" s="1084"/>
      <c r="G3" s="1084"/>
      <c r="H3" s="1084"/>
      <c r="I3" s="1084"/>
      <c r="J3" s="1084"/>
    </row>
    <row r="4" spans="1:10">
      <c r="A4" s="1086" t="s">
        <v>221</v>
      </c>
      <c r="B4" s="1086"/>
      <c r="C4" s="1086"/>
      <c r="D4" s="100"/>
      <c r="E4" s="100"/>
      <c r="F4" s="100"/>
      <c r="G4" s="100"/>
    </row>
    <row r="5" spans="1:10" ht="12" customHeight="1">
      <c r="J5" s="5" t="s">
        <v>220</v>
      </c>
    </row>
    <row r="6" spans="1:10">
      <c r="A6" s="465" t="s">
        <v>0</v>
      </c>
      <c r="B6" s="458"/>
      <c r="C6" s="459"/>
      <c r="D6" s="460" t="s">
        <v>979</v>
      </c>
      <c r="E6" s="460" t="s">
        <v>980</v>
      </c>
      <c r="F6" s="460" t="s">
        <v>981</v>
      </c>
      <c r="G6" s="460" t="s">
        <v>982</v>
      </c>
      <c r="H6" s="461" t="s">
        <v>983</v>
      </c>
      <c r="I6" s="461" t="s">
        <v>984</v>
      </c>
      <c r="J6" s="466" t="s">
        <v>985</v>
      </c>
    </row>
    <row r="7" spans="1:10" ht="13.5" customHeight="1">
      <c r="A7" s="462" t="s">
        <v>78</v>
      </c>
      <c r="B7" s="462" t="s">
        <v>6</v>
      </c>
      <c r="C7" s="467" t="s">
        <v>79</v>
      </c>
      <c r="D7" s="468">
        <v>510014220</v>
      </c>
      <c r="E7" s="468">
        <v>0</v>
      </c>
      <c r="F7" s="468">
        <v>41123768</v>
      </c>
      <c r="G7" s="468">
        <v>0</v>
      </c>
      <c r="H7" s="468">
        <v>551137988</v>
      </c>
      <c r="I7" s="468">
        <v>0</v>
      </c>
      <c r="J7" s="469">
        <v>551137988</v>
      </c>
    </row>
    <row r="8" spans="1:10">
      <c r="A8" s="463" t="s">
        <v>80</v>
      </c>
      <c r="B8" s="463" t="s">
        <v>81</v>
      </c>
      <c r="C8" s="470" t="s">
        <v>82</v>
      </c>
      <c r="D8" s="471">
        <v>0</v>
      </c>
      <c r="E8" s="471">
        <v>117287067</v>
      </c>
      <c r="F8" s="471">
        <v>0</v>
      </c>
      <c r="G8" s="471">
        <v>0</v>
      </c>
      <c r="H8" s="471">
        <v>117287067</v>
      </c>
      <c r="I8" s="471">
        <v>0</v>
      </c>
      <c r="J8" s="472">
        <v>117287067</v>
      </c>
    </row>
    <row r="9" spans="1:10">
      <c r="A9" s="463" t="s">
        <v>83</v>
      </c>
      <c r="B9" s="463" t="s">
        <v>12</v>
      </c>
      <c r="C9" s="470" t="s">
        <v>86</v>
      </c>
      <c r="D9" s="471">
        <v>0</v>
      </c>
      <c r="E9" s="471">
        <v>0</v>
      </c>
      <c r="F9" s="471">
        <v>0</v>
      </c>
      <c r="G9" s="471">
        <v>135724440</v>
      </c>
      <c r="H9" s="471">
        <v>135724440</v>
      </c>
      <c r="I9" s="471">
        <v>0</v>
      </c>
      <c r="J9" s="472">
        <v>135724440</v>
      </c>
    </row>
    <row r="10" spans="1:10">
      <c r="A10" s="463" t="s">
        <v>85</v>
      </c>
      <c r="B10" s="463" t="s">
        <v>12</v>
      </c>
      <c r="C10" s="470" t="s">
        <v>88</v>
      </c>
      <c r="D10" s="471">
        <v>2796276</v>
      </c>
      <c r="E10" s="471">
        <v>0</v>
      </c>
      <c r="F10" s="471">
        <v>67523402</v>
      </c>
      <c r="G10" s="471">
        <v>0</v>
      </c>
      <c r="H10" s="471">
        <v>70319678</v>
      </c>
      <c r="I10" s="471">
        <v>0</v>
      </c>
      <c r="J10" s="472">
        <v>70319678</v>
      </c>
    </row>
    <row r="11" spans="1:10">
      <c r="A11" s="463" t="s">
        <v>11</v>
      </c>
      <c r="B11" s="463" t="s">
        <v>12</v>
      </c>
      <c r="C11" s="470" t="s">
        <v>93</v>
      </c>
      <c r="D11" s="471">
        <v>2484</v>
      </c>
      <c r="E11" s="471">
        <v>100000</v>
      </c>
      <c r="F11" s="471">
        <v>0</v>
      </c>
      <c r="G11" s="471">
        <v>0</v>
      </c>
      <c r="H11" s="471">
        <v>102484</v>
      </c>
      <c r="I11" s="471">
        <v>0</v>
      </c>
      <c r="J11" s="472">
        <v>102484</v>
      </c>
    </row>
    <row r="12" spans="1:10">
      <c r="A12" s="463" t="s">
        <v>13</v>
      </c>
      <c r="B12" s="463" t="s">
        <v>12</v>
      </c>
      <c r="C12" s="470" t="s">
        <v>95</v>
      </c>
      <c r="D12" s="471">
        <v>0</v>
      </c>
      <c r="E12" s="471">
        <v>0</v>
      </c>
      <c r="F12" s="471">
        <v>0</v>
      </c>
      <c r="G12" s="471">
        <v>0</v>
      </c>
      <c r="H12" s="471">
        <v>0</v>
      </c>
      <c r="I12" s="471">
        <v>0</v>
      </c>
      <c r="J12" s="472">
        <v>0</v>
      </c>
    </row>
    <row r="13" spans="1:10">
      <c r="A13" s="463" t="s">
        <v>89</v>
      </c>
      <c r="B13" s="463" t="s">
        <v>12</v>
      </c>
      <c r="C13" s="470" t="s">
        <v>96</v>
      </c>
      <c r="D13" s="471">
        <v>2240000</v>
      </c>
      <c r="E13" s="471">
        <v>0</v>
      </c>
      <c r="F13" s="471">
        <v>0</v>
      </c>
      <c r="G13" s="471">
        <v>0</v>
      </c>
      <c r="H13" s="471">
        <v>2240000</v>
      </c>
      <c r="I13" s="471">
        <v>0</v>
      </c>
      <c r="J13" s="472">
        <v>2240000</v>
      </c>
    </row>
    <row r="14" spans="1:10">
      <c r="A14" s="463" t="s">
        <v>91</v>
      </c>
      <c r="B14" s="463" t="s">
        <v>12</v>
      </c>
      <c r="C14" s="473" t="s">
        <v>97</v>
      </c>
      <c r="D14" s="474">
        <v>0</v>
      </c>
      <c r="E14" s="474">
        <v>0</v>
      </c>
      <c r="F14" s="474">
        <v>0</v>
      </c>
      <c r="G14" s="474">
        <v>0</v>
      </c>
      <c r="H14" s="474">
        <v>0</v>
      </c>
      <c r="I14" s="474">
        <v>0</v>
      </c>
      <c r="J14" s="475">
        <v>0</v>
      </c>
    </row>
    <row r="15" spans="1:10">
      <c r="A15" s="463" t="s">
        <v>57</v>
      </c>
      <c r="B15" s="464" t="s">
        <v>12</v>
      </c>
      <c r="C15" s="476" t="s">
        <v>98</v>
      </c>
      <c r="D15" s="474">
        <v>515052980</v>
      </c>
      <c r="E15" s="474">
        <v>117387067</v>
      </c>
      <c r="F15" s="474">
        <v>108647170</v>
      </c>
      <c r="G15" s="474">
        <v>135724440</v>
      </c>
      <c r="H15" s="474">
        <v>876811657</v>
      </c>
      <c r="I15" s="474">
        <v>0</v>
      </c>
      <c r="J15" s="475">
        <v>876811657</v>
      </c>
    </row>
    <row r="16" spans="1:10">
      <c r="A16" s="463" t="s">
        <v>94</v>
      </c>
      <c r="B16" s="463" t="s">
        <v>99</v>
      </c>
      <c r="C16" s="470" t="s">
        <v>100</v>
      </c>
      <c r="D16" s="471">
        <v>385598550</v>
      </c>
      <c r="E16" s="471">
        <v>60653982</v>
      </c>
      <c r="F16" s="471">
        <v>86612423</v>
      </c>
      <c r="G16" s="471">
        <v>77593106</v>
      </c>
      <c r="H16" s="471">
        <v>610458061</v>
      </c>
      <c r="I16" s="471">
        <v>0</v>
      </c>
      <c r="J16" s="472">
        <v>610458061</v>
      </c>
    </row>
    <row r="17" spans="1:10">
      <c r="A17" s="463" t="s">
        <v>12</v>
      </c>
      <c r="B17" s="463" t="s">
        <v>101</v>
      </c>
      <c r="C17" s="470" t="s">
        <v>102</v>
      </c>
      <c r="D17" s="471">
        <v>67180011</v>
      </c>
      <c r="E17" s="471">
        <v>14224772</v>
      </c>
      <c r="F17" s="471">
        <v>12222470</v>
      </c>
      <c r="G17" s="471">
        <v>15307816</v>
      </c>
      <c r="H17" s="471">
        <v>108935069</v>
      </c>
      <c r="I17" s="471">
        <v>0</v>
      </c>
      <c r="J17" s="472">
        <v>108935069</v>
      </c>
    </row>
    <row r="18" spans="1:10">
      <c r="A18" s="463" t="s">
        <v>12</v>
      </c>
      <c r="B18" s="463" t="s">
        <v>12</v>
      </c>
      <c r="C18" s="470" t="s">
        <v>103</v>
      </c>
      <c r="D18" s="471">
        <v>47398447</v>
      </c>
      <c r="E18" s="471">
        <v>25573901</v>
      </c>
      <c r="F18" s="471">
        <v>5199916</v>
      </c>
      <c r="G18" s="471">
        <v>9372038</v>
      </c>
      <c r="H18" s="471">
        <v>87544302</v>
      </c>
      <c r="I18" s="471">
        <v>0</v>
      </c>
      <c r="J18" s="472">
        <v>87544302</v>
      </c>
    </row>
    <row r="19" spans="1:10">
      <c r="A19" s="463" t="s">
        <v>12</v>
      </c>
      <c r="B19" s="463" t="s">
        <v>12</v>
      </c>
      <c r="C19" s="470" t="s">
        <v>106</v>
      </c>
      <c r="D19" s="471">
        <v>0</v>
      </c>
      <c r="E19" s="471">
        <v>0</v>
      </c>
      <c r="F19" s="471">
        <v>0</v>
      </c>
      <c r="G19" s="471">
        <v>0</v>
      </c>
      <c r="H19" s="471">
        <v>0</v>
      </c>
      <c r="I19" s="471">
        <v>0</v>
      </c>
      <c r="J19" s="472">
        <v>0</v>
      </c>
    </row>
    <row r="20" spans="1:10" ht="13.5" customHeight="1">
      <c r="A20" s="463" t="s">
        <v>12</v>
      </c>
      <c r="B20" s="463" t="s">
        <v>12</v>
      </c>
      <c r="C20" s="470" t="s">
        <v>33</v>
      </c>
      <c r="D20" s="471">
        <v>1866580</v>
      </c>
      <c r="E20" s="471">
        <v>0</v>
      </c>
      <c r="F20" s="471">
        <v>0</v>
      </c>
      <c r="G20" s="471">
        <v>0</v>
      </c>
      <c r="H20" s="471">
        <v>1866580</v>
      </c>
      <c r="I20" s="471">
        <v>0</v>
      </c>
      <c r="J20" s="472">
        <v>1866580</v>
      </c>
    </row>
    <row r="21" spans="1:10">
      <c r="A21" s="463" t="s">
        <v>12</v>
      </c>
      <c r="B21" s="463" t="s">
        <v>12</v>
      </c>
      <c r="C21" s="470" t="s">
        <v>107</v>
      </c>
      <c r="D21" s="471">
        <v>44792641</v>
      </c>
      <c r="E21" s="471">
        <v>20741293</v>
      </c>
      <c r="F21" s="471">
        <v>4284101</v>
      </c>
      <c r="G21" s="471">
        <v>11930470</v>
      </c>
      <c r="H21" s="471">
        <v>81748505</v>
      </c>
      <c r="I21" s="471">
        <v>0</v>
      </c>
      <c r="J21" s="472">
        <v>81748505</v>
      </c>
    </row>
    <row r="22" spans="1:10">
      <c r="A22" s="463" t="s">
        <v>12</v>
      </c>
      <c r="B22" s="463" t="s">
        <v>12</v>
      </c>
      <c r="C22" s="470" t="s">
        <v>108</v>
      </c>
      <c r="D22" s="471">
        <v>-18447102</v>
      </c>
      <c r="E22" s="471">
        <v>-10168719</v>
      </c>
      <c r="F22" s="471">
        <v>-816023</v>
      </c>
      <c r="G22" s="471">
        <v>-2515524</v>
      </c>
      <c r="H22" s="471">
        <v>-31947368</v>
      </c>
      <c r="I22" s="471">
        <v>0</v>
      </c>
      <c r="J22" s="472">
        <v>-31947368</v>
      </c>
    </row>
    <row r="23" spans="1:10">
      <c r="A23" s="463" t="s">
        <v>12</v>
      </c>
      <c r="B23" s="463" t="s">
        <v>12</v>
      </c>
      <c r="C23" s="470" t="s">
        <v>109</v>
      </c>
      <c r="D23" s="471">
        <v>0</v>
      </c>
      <c r="E23" s="471">
        <v>0</v>
      </c>
      <c r="F23" s="471">
        <v>0</v>
      </c>
      <c r="G23" s="471">
        <v>0</v>
      </c>
      <c r="H23" s="471">
        <v>0</v>
      </c>
      <c r="I23" s="471">
        <v>0</v>
      </c>
      <c r="J23" s="472">
        <v>0</v>
      </c>
    </row>
    <row r="24" spans="1:10">
      <c r="A24" s="463" t="s">
        <v>12</v>
      </c>
      <c r="B24" s="463" t="s">
        <v>12</v>
      </c>
      <c r="C24" s="470" t="s">
        <v>110</v>
      </c>
      <c r="D24" s="471">
        <v>0</v>
      </c>
      <c r="E24" s="471">
        <v>0</v>
      </c>
      <c r="F24" s="471">
        <v>0</v>
      </c>
      <c r="G24" s="471">
        <v>0</v>
      </c>
      <c r="H24" s="471">
        <v>0</v>
      </c>
      <c r="I24" s="471">
        <v>0</v>
      </c>
      <c r="J24" s="472">
        <v>0</v>
      </c>
    </row>
    <row r="25" spans="1:10">
      <c r="A25" s="463" t="s">
        <v>12</v>
      </c>
      <c r="B25" s="463" t="s">
        <v>12</v>
      </c>
      <c r="C25" s="473" t="s">
        <v>111</v>
      </c>
      <c r="D25" s="474">
        <v>0</v>
      </c>
      <c r="E25" s="474">
        <v>0</v>
      </c>
      <c r="F25" s="474">
        <v>0</v>
      </c>
      <c r="G25" s="474">
        <v>0</v>
      </c>
      <c r="H25" s="474">
        <v>0</v>
      </c>
      <c r="I25" s="474">
        <v>0</v>
      </c>
      <c r="J25" s="475">
        <v>0</v>
      </c>
    </row>
    <row r="26" spans="1:10">
      <c r="A26" s="463" t="s">
        <v>12</v>
      </c>
      <c r="B26" s="464" t="s">
        <v>12</v>
      </c>
      <c r="C26" s="476" t="s">
        <v>112</v>
      </c>
      <c r="D26" s="474">
        <v>528389127</v>
      </c>
      <c r="E26" s="474">
        <v>111025229</v>
      </c>
      <c r="F26" s="474">
        <v>107502887</v>
      </c>
      <c r="G26" s="474">
        <v>111687906</v>
      </c>
      <c r="H26" s="474">
        <v>858605149</v>
      </c>
      <c r="I26" s="474">
        <v>0</v>
      </c>
      <c r="J26" s="475">
        <v>858605149</v>
      </c>
    </row>
    <row r="27" spans="1:10">
      <c r="A27" s="464" t="s">
        <v>12</v>
      </c>
      <c r="B27" s="1089" t="s">
        <v>113</v>
      </c>
      <c r="C27" s="1091"/>
      <c r="D27" s="474">
        <v>-13336147</v>
      </c>
      <c r="E27" s="474">
        <v>6361838</v>
      </c>
      <c r="F27" s="474">
        <v>1144283</v>
      </c>
      <c r="G27" s="474">
        <v>24036534</v>
      </c>
      <c r="H27" s="474">
        <v>18206508</v>
      </c>
      <c r="I27" s="474">
        <v>0</v>
      </c>
      <c r="J27" s="475">
        <v>18206508</v>
      </c>
    </row>
    <row r="28" spans="1:10">
      <c r="A28" s="462" t="s">
        <v>78</v>
      </c>
      <c r="B28" s="462" t="s">
        <v>6</v>
      </c>
      <c r="C28" s="467" t="s">
        <v>114</v>
      </c>
      <c r="D28" s="471">
        <v>78120</v>
      </c>
      <c r="E28" s="471">
        <v>2692444</v>
      </c>
      <c r="F28" s="471">
        <v>0</v>
      </c>
      <c r="G28" s="471">
        <v>0</v>
      </c>
      <c r="H28" s="471">
        <v>2770564</v>
      </c>
      <c r="I28" s="471">
        <v>0</v>
      </c>
      <c r="J28" s="472">
        <v>2770564</v>
      </c>
    </row>
    <row r="29" spans="1:10">
      <c r="A29" s="463" t="s">
        <v>80</v>
      </c>
      <c r="B29" s="463" t="s">
        <v>81</v>
      </c>
      <c r="C29" s="470" t="s">
        <v>115</v>
      </c>
      <c r="D29" s="471">
        <v>357648</v>
      </c>
      <c r="E29" s="471">
        <v>64863</v>
      </c>
      <c r="F29" s="471">
        <v>78256</v>
      </c>
      <c r="G29" s="471">
        <v>3246</v>
      </c>
      <c r="H29" s="471">
        <v>504013</v>
      </c>
      <c r="I29" s="471">
        <v>0</v>
      </c>
      <c r="J29" s="472">
        <v>504013</v>
      </c>
    </row>
    <row r="30" spans="1:10">
      <c r="A30" s="463" t="s">
        <v>83</v>
      </c>
      <c r="B30" s="463" t="s">
        <v>12</v>
      </c>
      <c r="C30" s="470" t="s">
        <v>116</v>
      </c>
      <c r="D30" s="471">
        <v>0</v>
      </c>
      <c r="E30" s="471">
        <v>0</v>
      </c>
      <c r="F30" s="471">
        <v>0</v>
      </c>
      <c r="G30" s="471">
        <v>0</v>
      </c>
      <c r="H30" s="471">
        <v>0</v>
      </c>
      <c r="I30" s="471">
        <v>0</v>
      </c>
      <c r="J30" s="472">
        <v>0</v>
      </c>
    </row>
    <row r="31" spans="1:10">
      <c r="A31" s="463" t="s">
        <v>85</v>
      </c>
      <c r="B31" s="463" t="s">
        <v>12</v>
      </c>
      <c r="C31" s="470" t="s">
        <v>117</v>
      </c>
      <c r="D31" s="471">
        <v>0</v>
      </c>
      <c r="E31" s="471">
        <v>0</v>
      </c>
      <c r="F31" s="471">
        <v>0</v>
      </c>
      <c r="G31" s="471">
        <v>0</v>
      </c>
      <c r="H31" s="471">
        <v>0</v>
      </c>
      <c r="I31" s="471">
        <v>0</v>
      </c>
      <c r="J31" s="472">
        <v>0</v>
      </c>
    </row>
    <row r="32" spans="1:10">
      <c r="A32" s="463" t="s">
        <v>11</v>
      </c>
      <c r="B32" s="463" t="s">
        <v>12</v>
      </c>
      <c r="C32" s="470" t="s">
        <v>118</v>
      </c>
      <c r="D32" s="471">
        <v>0</v>
      </c>
      <c r="E32" s="471">
        <v>0</v>
      </c>
      <c r="F32" s="471">
        <v>0</v>
      </c>
      <c r="G32" s="471">
        <v>0</v>
      </c>
      <c r="H32" s="471">
        <v>0</v>
      </c>
      <c r="I32" s="471">
        <v>0</v>
      </c>
      <c r="J32" s="472">
        <v>0</v>
      </c>
    </row>
    <row r="33" spans="1:10">
      <c r="A33" s="463" t="s">
        <v>13</v>
      </c>
      <c r="B33" s="463" t="s">
        <v>12</v>
      </c>
      <c r="C33" s="470" t="s">
        <v>119</v>
      </c>
      <c r="D33" s="471">
        <v>0</v>
      </c>
      <c r="E33" s="471">
        <v>0</v>
      </c>
      <c r="F33" s="471">
        <v>0</v>
      </c>
      <c r="G33" s="471">
        <v>0</v>
      </c>
      <c r="H33" s="471">
        <v>0</v>
      </c>
      <c r="I33" s="471">
        <v>0</v>
      </c>
      <c r="J33" s="472">
        <v>0</v>
      </c>
    </row>
    <row r="34" spans="1:10">
      <c r="A34" s="463" t="s">
        <v>120</v>
      </c>
      <c r="B34" s="463" t="s">
        <v>12</v>
      </c>
      <c r="C34" s="473" t="s">
        <v>121</v>
      </c>
      <c r="D34" s="474">
        <v>1361055</v>
      </c>
      <c r="E34" s="474">
        <v>269813</v>
      </c>
      <c r="F34" s="474">
        <v>117453</v>
      </c>
      <c r="G34" s="474">
        <v>1388048</v>
      </c>
      <c r="H34" s="474">
        <v>3136369</v>
      </c>
      <c r="I34" s="474">
        <v>0</v>
      </c>
      <c r="J34" s="475">
        <v>3136369</v>
      </c>
    </row>
    <row r="35" spans="1:10">
      <c r="A35" s="463" t="s">
        <v>89</v>
      </c>
      <c r="B35" s="464" t="s">
        <v>12</v>
      </c>
      <c r="C35" s="476" t="s">
        <v>122</v>
      </c>
      <c r="D35" s="474">
        <v>1796823</v>
      </c>
      <c r="E35" s="474">
        <v>3027120</v>
      </c>
      <c r="F35" s="474">
        <v>195709</v>
      </c>
      <c r="G35" s="474">
        <v>1391294</v>
      </c>
      <c r="H35" s="474">
        <v>6410946</v>
      </c>
      <c r="I35" s="474">
        <v>0</v>
      </c>
      <c r="J35" s="475">
        <v>6410946</v>
      </c>
    </row>
    <row r="36" spans="1:10">
      <c r="A36" s="463" t="s">
        <v>91</v>
      </c>
      <c r="B36" s="463" t="s">
        <v>99</v>
      </c>
      <c r="C36" s="470" t="s">
        <v>123</v>
      </c>
      <c r="D36" s="471">
        <v>1658556</v>
      </c>
      <c r="E36" s="471">
        <v>2692444</v>
      </c>
      <c r="F36" s="471">
        <v>0</v>
      </c>
      <c r="G36" s="471">
        <v>473925</v>
      </c>
      <c r="H36" s="471">
        <v>4824925</v>
      </c>
      <c r="I36" s="471">
        <v>0</v>
      </c>
      <c r="J36" s="472">
        <v>4824925</v>
      </c>
    </row>
    <row r="37" spans="1:10">
      <c r="A37" s="463" t="s">
        <v>57</v>
      </c>
      <c r="B37" s="463" t="s">
        <v>101</v>
      </c>
      <c r="C37" s="470" t="s">
        <v>124</v>
      </c>
      <c r="D37" s="471">
        <v>0</v>
      </c>
      <c r="E37" s="471">
        <v>0</v>
      </c>
      <c r="F37" s="471">
        <v>0</v>
      </c>
      <c r="G37" s="471">
        <v>0</v>
      </c>
      <c r="H37" s="471">
        <v>0</v>
      </c>
      <c r="I37" s="471">
        <v>0</v>
      </c>
      <c r="J37" s="472">
        <v>0</v>
      </c>
    </row>
    <row r="38" spans="1:10">
      <c r="A38" s="463" t="s">
        <v>94</v>
      </c>
      <c r="B38" s="463" t="s">
        <v>12</v>
      </c>
      <c r="C38" s="470" t="s">
        <v>125</v>
      </c>
      <c r="D38" s="471">
        <v>0</v>
      </c>
      <c r="E38" s="471">
        <v>0</v>
      </c>
      <c r="F38" s="471">
        <v>0</v>
      </c>
      <c r="G38" s="471">
        <v>0</v>
      </c>
      <c r="H38" s="471">
        <v>0</v>
      </c>
      <c r="I38" s="471">
        <v>0</v>
      </c>
      <c r="J38" s="472">
        <v>0</v>
      </c>
    </row>
    <row r="39" spans="1:10">
      <c r="A39" s="463" t="s">
        <v>12</v>
      </c>
      <c r="B39" s="463" t="s">
        <v>12</v>
      </c>
      <c r="C39" s="470" t="s">
        <v>126</v>
      </c>
      <c r="D39" s="471">
        <v>0</v>
      </c>
      <c r="E39" s="471">
        <v>0</v>
      </c>
      <c r="F39" s="471">
        <v>0</v>
      </c>
      <c r="G39" s="471">
        <v>0</v>
      </c>
      <c r="H39" s="471">
        <v>0</v>
      </c>
      <c r="I39" s="471">
        <v>0</v>
      </c>
      <c r="J39" s="472">
        <v>0</v>
      </c>
    </row>
    <row r="40" spans="1:10">
      <c r="A40" s="463" t="s">
        <v>12</v>
      </c>
      <c r="B40" s="463" t="s">
        <v>12</v>
      </c>
      <c r="C40" s="470" t="s">
        <v>127</v>
      </c>
      <c r="D40" s="471">
        <v>0</v>
      </c>
      <c r="E40" s="471">
        <v>0</v>
      </c>
      <c r="F40" s="471">
        <v>0</v>
      </c>
      <c r="G40" s="471">
        <v>0</v>
      </c>
      <c r="H40" s="471">
        <v>0</v>
      </c>
      <c r="I40" s="471">
        <v>0</v>
      </c>
      <c r="J40" s="472">
        <v>0</v>
      </c>
    </row>
    <row r="41" spans="1:10">
      <c r="A41" s="463" t="s">
        <v>12</v>
      </c>
      <c r="B41" s="463" t="s">
        <v>12</v>
      </c>
      <c r="C41" s="473" t="s">
        <v>128</v>
      </c>
      <c r="D41" s="474">
        <v>350420</v>
      </c>
      <c r="E41" s="474">
        <v>0</v>
      </c>
      <c r="F41" s="474">
        <v>13800</v>
      </c>
      <c r="G41" s="474">
        <v>0</v>
      </c>
      <c r="H41" s="474">
        <v>364220</v>
      </c>
      <c r="I41" s="474">
        <v>0</v>
      </c>
      <c r="J41" s="475">
        <v>364220</v>
      </c>
    </row>
    <row r="42" spans="1:10">
      <c r="A42" s="463" t="s">
        <v>12</v>
      </c>
      <c r="B42" s="464" t="s">
        <v>12</v>
      </c>
      <c r="C42" s="476" t="s">
        <v>129</v>
      </c>
      <c r="D42" s="474">
        <v>2008976</v>
      </c>
      <c r="E42" s="474">
        <v>2692444</v>
      </c>
      <c r="F42" s="474">
        <v>13800</v>
      </c>
      <c r="G42" s="474">
        <v>473925</v>
      </c>
      <c r="H42" s="474">
        <v>5189145</v>
      </c>
      <c r="I42" s="474">
        <v>0</v>
      </c>
      <c r="J42" s="475">
        <v>5189145</v>
      </c>
    </row>
    <row r="43" spans="1:10">
      <c r="A43" s="464" t="s">
        <v>12</v>
      </c>
      <c r="B43" s="1089" t="s">
        <v>130</v>
      </c>
      <c r="C43" s="1091"/>
      <c r="D43" s="474">
        <v>-212153</v>
      </c>
      <c r="E43" s="474">
        <v>334676</v>
      </c>
      <c r="F43" s="474">
        <v>181909</v>
      </c>
      <c r="G43" s="474">
        <v>917369</v>
      </c>
      <c r="H43" s="474">
        <v>1221801</v>
      </c>
      <c r="I43" s="474">
        <v>0</v>
      </c>
      <c r="J43" s="475">
        <v>1221801</v>
      </c>
    </row>
    <row r="44" spans="1:10">
      <c r="A44" s="1092" t="s">
        <v>131</v>
      </c>
      <c r="B44" s="1093"/>
      <c r="C44" s="1094"/>
      <c r="D44" s="477">
        <v>-13548300</v>
      </c>
      <c r="E44" s="477">
        <v>6696514</v>
      </c>
      <c r="F44" s="477">
        <v>1326192</v>
      </c>
      <c r="G44" s="477">
        <v>24953903</v>
      </c>
      <c r="H44" s="477">
        <v>19428309</v>
      </c>
      <c r="I44" s="477">
        <v>0</v>
      </c>
      <c r="J44" s="478">
        <v>19428309</v>
      </c>
    </row>
    <row r="45" spans="1:10">
      <c r="A45" s="462" t="s">
        <v>132</v>
      </c>
      <c r="B45" s="462" t="s">
        <v>6</v>
      </c>
      <c r="C45" s="467" t="s">
        <v>133</v>
      </c>
      <c r="D45" s="471">
        <v>2293000</v>
      </c>
      <c r="E45" s="471">
        <v>15647806</v>
      </c>
      <c r="F45" s="471">
        <v>0</v>
      </c>
      <c r="G45" s="471">
        <v>160000</v>
      </c>
      <c r="H45" s="471">
        <v>18100806</v>
      </c>
      <c r="I45" s="471">
        <v>0</v>
      </c>
      <c r="J45" s="472">
        <v>18100806</v>
      </c>
    </row>
    <row r="46" spans="1:10">
      <c r="A46" s="463" t="s">
        <v>134</v>
      </c>
      <c r="B46" s="463" t="s">
        <v>81</v>
      </c>
      <c r="C46" s="470" t="s">
        <v>135</v>
      </c>
      <c r="D46" s="471">
        <v>0</v>
      </c>
      <c r="E46" s="471">
        <v>0</v>
      </c>
      <c r="F46" s="471">
        <v>0</v>
      </c>
      <c r="G46" s="471">
        <v>0</v>
      </c>
      <c r="H46" s="471">
        <v>0</v>
      </c>
      <c r="I46" s="471">
        <v>0</v>
      </c>
      <c r="J46" s="472">
        <v>0</v>
      </c>
    </row>
    <row r="47" spans="1:10">
      <c r="A47" s="463" t="s">
        <v>89</v>
      </c>
      <c r="B47" s="463" t="s">
        <v>12</v>
      </c>
      <c r="C47" s="470" t="s">
        <v>136</v>
      </c>
      <c r="D47" s="471">
        <v>0</v>
      </c>
      <c r="E47" s="471">
        <v>0</v>
      </c>
      <c r="F47" s="471">
        <v>0</v>
      </c>
      <c r="G47" s="471">
        <v>0</v>
      </c>
      <c r="H47" s="471">
        <v>0</v>
      </c>
      <c r="I47" s="471">
        <v>0</v>
      </c>
      <c r="J47" s="472">
        <v>0</v>
      </c>
    </row>
    <row r="48" spans="1:10">
      <c r="A48" s="463" t="s">
        <v>91</v>
      </c>
      <c r="B48" s="463" t="s">
        <v>12</v>
      </c>
      <c r="C48" s="470" t="s">
        <v>137</v>
      </c>
      <c r="D48" s="471">
        <v>0</v>
      </c>
      <c r="E48" s="471">
        <v>0</v>
      </c>
      <c r="F48" s="471">
        <v>0</v>
      </c>
      <c r="G48" s="471">
        <v>0</v>
      </c>
      <c r="H48" s="471">
        <v>0</v>
      </c>
      <c r="I48" s="471">
        <v>0</v>
      </c>
      <c r="J48" s="472">
        <v>0</v>
      </c>
    </row>
    <row r="49" spans="1:10">
      <c r="A49" s="463" t="s">
        <v>57</v>
      </c>
      <c r="B49" s="463" t="s">
        <v>12</v>
      </c>
      <c r="C49" s="470" t="s">
        <v>138</v>
      </c>
      <c r="D49" s="471">
        <v>0</v>
      </c>
      <c r="E49" s="471">
        <v>0</v>
      </c>
      <c r="F49" s="471">
        <v>0</v>
      </c>
      <c r="G49" s="471">
        <v>0</v>
      </c>
      <c r="H49" s="471">
        <v>0</v>
      </c>
      <c r="I49" s="471">
        <v>0</v>
      </c>
      <c r="J49" s="472">
        <v>0</v>
      </c>
    </row>
    <row r="50" spans="1:10">
      <c r="A50" s="463" t="s">
        <v>94</v>
      </c>
      <c r="B50" s="463" t="s">
        <v>12</v>
      </c>
      <c r="C50" s="470" t="s">
        <v>538</v>
      </c>
      <c r="D50" s="471">
        <v>0</v>
      </c>
      <c r="E50" s="471">
        <v>0</v>
      </c>
      <c r="F50" s="471">
        <v>0</v>
      </c>
      <c r="G50" s="471">
        <v>0</v>
      </c>
      <c r="H50" s="471">
        <v>0</v>
      </c>
      <c r="I50" s="471">
        <v>0</v>
      </c>
      <c r="J50" s="472">
        <v>0</v>
      </c>
    </row>
    <row r="51" spans="1:10">
      <c r="A51" s="463" t="s">
        <v>12</v>
      </c>
      <c r="B51" s="463" t="s">
        <v>12</v>
      </c>
      <c r="C51" s="470" t="s">
        <v>539</v>
      </c>
      <c r="D51" s="471">
        <v>1820637</v>
      </c>
      <c r="E51" s="471">
        <v>0</v>
      </c>
      <c r="F51" s="471">
        <v>0</v>
      </c>
      <c r="G51" s="471">
        <v>0</v>
      </c>
      <c r="H51" s="471">
        <v>1820637</v>
      </c>
      <c r="I51" s="471">
        <v>-1820637</v>
      </c>
      <c r="J51" s="472">
        <v>0</v>
      </c>
    </row>
    <row r="52" spans="1:10">
      <c r="A52" s="463" t="s">
        <v>12</v>
      </c>
      <c r="B52" s="463" t="s">
        <v>12</v>
      </c>
      <c r="C52" s="470" t="s">
        <v>540</v>
      </c>
      <c r="D52" s="471">
        <v>0</v>
      </c>
      <c r="E52" s="471">
        <v>0</v>
      </c>
      <c r="F52" s="471">
        <v>0</v>
      </c>
      <c r="G52" s="471">
        <v>0</v>
      </c>
      <c r="H52" s="471">
        <v>0</v>
      </c>
      <c r="I52" s="471">
        <v>0</v>
      </c>
      <c r="J52" s="472">
        <v>0</v>
      </c>
    </row>
    <row r="53" spans="1:10">
      <c r="A53" s="463" t="s">
        <v>12</v>
      </c>
      <c r="B53" s="463" t="s">
        <v>12</v>
      </c>
      <c r="C53" s="470" t="s">
        <v>541</v>
      </c>
      <c r="D53" s="471">
        <v>0</v>
      </c>
      <c r="E53" s="471">
        <v>0</v>
      </c>
      <c r="F53" s="471">
        <v>0</v>
      </c>
      <c r="G53" s="471">
        <v>0</v>
      </c>
      <c r="H53" s="471">
        <v>0</v>
      </c>
      <c r="I53" s="471">
        <v>0</v>
      </c>
      <c r="J53" s="472">
        <v>0</v>
      </c>
    </row>
    <row r="54" spans="1:10">
      <c r="A54" s="463" t="s">
        <v>12</v>
      </c>
      <c r="B54" s="463" t="s">
        <v>12</v>
      </c>
      <c r="C54" s="473" t="s">
        <v>139</v>
      </c>
      <c r="D54" s="474">
        <v>17836371</v>
      </c>
      <c r="E54" s="474">
        <v>34256393</v>
      </c>
      <c r="F54" s="474">
        <v>5611204</v>
      </c>
      <c r="G54" s="474">
        <v>0</v>
      </c>
      <c r="H54" s="474">
        <v>57703968</v>
      </c>
      <c r="I54" s="474">
        <v>0</v>
      </c>
      <c r="J54" s="475">
        <v>57703968</v>
      </c>
    </row>
    <row r="55" spans="1:10">
      <c r="A55" s="463" t="s">
        <v>12</v>
      </c>
      <c r="B55" s="464" t="s">
        <v>12</v>
      </c>
      <c r="C55" s="476" t="s">
        <v>140</v>
      </c>
      <c r="D55" s="474">
        <v>21950008</v>
      </c>
      <c r="E55" s="474">
        <v>49904199</v>
      </c>
      <c r="F55" s="474">
        <v>5611204</v>
      </c>
      <c r="G55" s="474">
        <v>160000</v>
      </c>
      <c r="H55" s="474">
        <v>77625411</v>
      </c>
      <c r="I55" s="474">
        <v>-1820637</v>
      </c>
      <c r="J55" s="475">
        <v>75804774</v>
      </c>
    </row>
    <row r="56" spans="1:10">
      <c r="A56" s="463" t="s">
        <v>12</v>
      </c>
      <c r="B56" s="463" t="s">
        <v>99</v>
      </c>
      <c r="C56" s="470" t="s">
        <v>141</v>
      </c>
      <c r="D56" s="471">
        <v>0</v>
      </c>
      <c r="E56" s="471">
        <v>0</v>
      </c>
      <c r="F56" s="471">
        <v>0</v>
      </c>
      <c r="G56" s="471">
        <v>0</v>
      </c>
      <c r="H56" s="471">
        <v>0</v>
      </c>
      <c r="I56" s="471">
        <v>0</v>
      </c>
      <c r="J56" s="472">
        <v>0</v>
      </c>
    </row>
    <row r="57" spans="1:10">
      <c r="A57" s="463" t="s">
        <v>12</v>
      </c>
      <c r="B57" s="463" t="s">
        <v>101</v>
      </c>
      <c r="C57" s="470" t="s">
        <v>142</v>
      </c>
      <c r="D57" s="471">
        <v>0</v>
      </c>
      <c r="E57" s="471">
        <v>0</v>
      </c>
      <c r="F57" s="471">
        <v>0</v>
      </c>
      <c r="G57" s="471">
        <v>0</v>
      </c>
      <c r="H57" s="471">
        <v>0</v>
      </c>
      <c r="I57" s="471">
        <v>0</v>
      </c>
      <c r="J57" s="472">
        <v>0</v>
      </c>
    </row>
    <row r="58" spans="1:10">
      <c r="A58" s="463" t="s">
        <v>12</v>
      </c>
      <c r="B58" s="463" t="s">
        <v>12</v>
      </c>
      <c r="C58" s="470" t="s">
        <v>143</v>
      </c>
      <c r="D58" s="471">
        <v>10</v>
      </c>
      <c r="E58" s="471">
        <v>18904</v>
      </c>
      <c r="F58" s="471">
        <v>6</v>
      </c>
      <c r="G58" s="471">
        <v>0</v>
      </c>
      <c r="H58" s="471">
        <v>18920</v>
      </c>
      <c r="I58" s="471">
        <v>0</v>
      </c>
      <c r="J58" s="472">
        <v>18920</v>
      </c>
    </row>
    <row r="59" spans="1:10">
      <c r="A59" s="463" t="s">
        <v>12</v>
      </c>
      <c r="B59" s="463" t="s">
        <v>12</v>
      </c>
      <c r="C59" s="470" t="s">
        <v>144</v>
      </c>
      <c r="D59" s="471">
        <v>0</v>
      </c>
      <c r="E59" s="471">
        <v>0</v>
      </c>
      <c r="F59" s="471">
        <v>0</v>
      </c>
      <c r="G59" s="471">
        <v>0</v>
      </c>
      <c r="H59" s="471">
        <v>0</v>
      </c>
      <c r="I59" s="471">
        <v>0</v>
      </c>
      <c r="J59" s="472">
        <v>0</v>
      </c>
    </row>
    <row r="60" spans="1:10">
      <c r="A60" s="463" t="s">
        <v>12</v>
      </c>
      <c r="B60" s="463" t="s">
        <v>12</v>
      </c>
      <c r="C60" s="470" t="s">
        <v>145</v>
      </c>
      <c r="D60" s="471">
        <v>1363000</v>
      </c>
      <c r="E60" s="471">
        <v>8292000</v>
      </c>
      <c r="F60" s="471">
        <v>0</v>
      </c>
      <c r="G60" s="471">
        <v>0</v>
      </c>
      <c r="H60" s="471">
        <v>9655000</v>
      </c>
      <c r="I60" s="471">
        <v>0</v>
      </c>
      <c r="J60" s="472">
        <v>9655000</v>
      </c>
    </row>
    <row r="61" spans="1:10">
      <c r="A61" s="463" t="s">
        <v>12</v>
      </c>
      <c r="B61" s="463" t="s">
        <v>12</v>
      </c>
      <c r="C61" s="470" t="s">
        <v>146</v>
      </c>
      <c r="D61" s="471">
        <v>0</v>
      </c>
      <c r="E61" s="471">
        <v>0</v>
      </c>
      <c r="F61" s="471">
        <v>0</v>
      </c>
      <c r="G61" s="471">
        <v>0</v>
      </c>
      <c r="H61" s="471">
        <v>0</v>
      </c>
      <c r="I61" s="471">
        <v>0</v>
      </c>
      <c r="J61" s="472">
        <v>0</v>
      </c>
    </row>
    <row r="62" spans="1:10">
      <c r="A62" s="463" t="s">
        <v>12</v>
      </c>
      <c r="B62" s="463" t="s">
        <v>12</v>
      </c>
      <c r="C62" s="470" t="s">
        <v>549</v>
      </c>
      <c r="D62" s="471">
        <v>0</v>
      </c>
      <c r="E62" s="471">
        <v>0</v>
      </c>
      <c r="F62" s="471">
        <v>0</v>
      </c>
      <c r="G62" s="471">
        <v>0</v>
      </c>
      <c r="H62" s="471">
        <v>0</v>
      </c>
      <c r="I62" s="471">
        <v>0</v>
      </c>
      <c r="J62" s="472">
        <v>0</v>
      </c>
    </row>
    <row r="63" spans="1:10">
      <c r="A63" s="463" t="s">
        <v>12</v>
      </c>
      <c r="B63" s="463" t="s">
        <v>12</v>
      </c>
      <c r="C63" s="470" t="s">
        <v>550</v>
      </c>
      <c r="D63" s="471">
        <v>0</v>
      </c>
      <c r="E63" s="471">
        <v>1820637</v>
      </c>
      <c r="F63" s="471">
        <v>0</v>
      </c>
      <c r="G63" s="471">
        <v>0</v>
      </c>
      <c r="H63" s="471">
        <v>1820637</v>
      </c>
      <c r="I63" s="471">
        <v>-1820637</v>
      </c>
      <c r="J63" s="472">
        <v>0</v>
      </c>
    </row>
    <row r="64" spans="1:10">
      <c r="A64" s="463" t="s">
        <v>12</v>
      </c>
      <c r="B64" s="463" t="s">
        <v>12</v>
      </c>
      <c r="C64" s="470" t="s">
        <v>551</v>
      </c>
      <c r="D64" s="471">
        <v>0</v>
      </c>
      <c r="E64" s="471">
        <v>0</v>
      </c>
      <c r="F64" s="471">
        <v>0</v>
      </c>
      <c r="G64" s="471">
        <v>0</v>
      </c>
      <c r="H64" s="471">
        <v>0</v>
      </c>
      <c r="I64" s="471">
        <v>0</v>
      </c>
      <c r="J64" s="472">
        <v>0</v>
      </c>
    </row>
    <row r="65" spans="1:10">
      <c r="A65" s="463" t="s">
        <v>12</v>
      </c>
      <c r="B65" s="463" t="s">
        <v>12</v>
      </c>
      <c r="C65" s="470" t="s">
        <v>552</v>
      </c>
      <c r="D65" s="471">
        <v>0</v>
      </c>
      <c r="E65" s="471">
        <v>0</v>
      </c>
      <c r="F65" s="471">
        <v>0</v>
      </c>
      <c r="G65" s="471">
        <v>0</v>
      </c>
      <c r="H65" s="471">
        <v>0</v>
      </c>
      <c r="I65" s="471">
        <v>0</v>
      </c>
      <c r="J65" s="472">
        <v>0</v>
      </c>
    </row>
    <row r="66" spans="1:10">
      <c r="A66" s="463" t="s">
        <v>12</v>
      </c>
      <c r="B66" s="463" t="s">
        <v>12</v>
      </c>
      <c r="C66" s="473" t="s">
        <v>147</v>
      </c>
      <c r="D66" s="474">
        <v>0</v>
      </c>
      <c r="E66" s="474">
        <v>11109000</v>
      </c>
      <c r="F66" s="474">
        <v>0</v>
      </c>
      <c r="G66" s="474">
        <v>47727968</v>
      </c>
      <c r="H66" s="474">
        <v>58836968</v>
      </c>
      <c r="I66" s="474">
        <v>0</v>
      </c>
      <c r="J66" s="475">
        <v>58836968</v>
      </c>
    </row>
    <row r="67" spans="1:10">
      <c r="A67" s="463" t="s">
        <v>12</v>
      </c>
      <c r="B67" s="464" t="s">
        <v>12</v>
      </c>
      <c r="C67" s="476" t="s">
        <v>148</v>
      </c>
      <c r="D67" s="474">
        <v>1363010</v>
      </c>
      <c r="E67" s="474">
        <v>21240541</v>
      </c>
      <c r="F67" s="474">
        <v>6</v>
      </c>
      <c r="G67" s="474">
        <v>47727968</v>
      </c>
      <c r="H67" s="474">
        <v>70331525</v>
      </c>
      <c r="I67" s="474">
        <v>-1820637</v>
      </c>
      <c r="J67" s="475">
        <v>68510888</v>
      </c>
    </row>
    <row r="68" spans="1:10">
      <c r="A68" s="464" t="s">
        <v>12</v>
      </c>
      <c r="B68" s="1089" t="s">
        <v>149</v>
      </c>
      <c r="C68" s="1091"/>
      <c r="D68" s="474">
        <v>20586998</v>
      </c>
      <c r="E68" s="474">
        <v>28663658</v>
      </c>
      <c r="F68" s="474">
        <v>5611198</v>
      </c>
      <c r="G68" s="474">
        <v>-47567968</v>
      </c>
      <c r="H68" s="474">
        <v>7293886</v>
      </c>
      <c r="I68" s="474">
        <v>0</v>
      </c>
      <c r="J68" s="475">
        <v>7293886</v>
      </c>
    </row>
    <row r="69" spans="1:10">
      <c r="A69" s="1092" t="s">
        <v>150</v>
      </c>
      <c r="B69" s="1093"/>
      <c r="C69" s="1094"/>
      <c r="D69" s="477">
        <v>7038698</v>
      </c>
      <c r="E69" s="477">
        <v>35360172</v>
      </c>
      <c r="F69" s="477">
        <v>6937390</v>
      </c>
      <c r="G69" s="477">
        <v>-22614065</v>
      </c>
      <c r="H69" s="477">
        <v>26722195</v>
      </c>
      <c r="I69" s="477">
        <v>0</v>
      </c>
      <c r="J69" s="478">
        <v>26722195</v>
      </c>
    </row>
    <row r="70" spans="1:10">
      <c r="A70" s="462" t="s">
        <v>151</v>
      </c>
      <c r="B70" s="1092" t="s">
        <v>152</v>
      </c>
      <c r="C70" s="1094"/>
      <c r="D70" s="477">
        <v>168668043</v>
      </c>
      <c r="E70" s="477">
        <v>8195268</v>
      </c>
      <c r="F70" s="477">
        <v>-6564605</v>
      </c>
      <c r="G70" s="477">
        <v>28254981</v>
      </c>
      <c r="H70" s="477">
        <v>198553687</v>
      </c>
      <c r="I70" s="477">
        <v>0</v>
      </c>
      <c r="J70" s="478">
        <v>198553687</v>
      </c>
    </row>
    <row r="71" spans="1:10">
      <c r="A71" s="463" t="s">
        <v>153</v>
      </c>
      <c r="B71" s="1092" t="s">
        <v>154</v>
      </c>
      <c r="C71" s="1094"/>
      <c r="D71" s="477">
        <v>175706741</v>
      </c>
      <c r="E71" s="477">
        <v>43555440</v>
      </c>
      <c r="F71" s="477">
        <v>372785</v>
      </c>
      <c r="G71" s="477">
        <v>5640916</v>
      </c>
      <c r="H71" s="477">
        <v>225275882</v>
      </c>
      <c r="I71" s="477">
        <v>0</v>
      </c>
      <c r="J71" s="478">
        <v>225275882</v>
      </c>
    </row>
    <row r="72" spans="1:10">
      <c r="A72" s="463" t="s">
        <v>11</v>
      </c>
      <c r="B72" s="1110" t="s">
        <v>155</v>
      </c>
      <c r="C72" s="1111"/>
      <c r="D72" s="471">
        <v>0</v>
      </c>
      <c r="E72" s="471">
        <v>0</v>
      </c>
      <c r="F72" s="471">
        <v>0</v>
      </c>
      <c r="G72" s="471">
        <v>0</v>
      </c>
      <c r="H72" s="471">
        <v>0</v>
      </c>
      <c r="I72" s="471">
        <v>0</v>
      </c>
      <c r="J72" s="472">
        <v>0</v>
      </c>
    </row>
    <row r="73" spans="1:10">
      <c r="A73" s="463" t="s">
        <v>13</v>
      </c>
      <c r="B73" s="1110" t="s">
        <v>156</v>
      </c>
      <c r="C73" s="1111"/>
      <c r="D73" s="471">
        <v>0</v>
      </c>
      <c r="E73" s="471">
        <v>0</v>
      </c>
      <c r="F73" s="471">
        <v>0</v>
      </c>
      <c r="G73" s="471">
        <v>0</v>
      </c>
      <c r="H73" s="471">
        <v>0</v>
      </c>
      <c r="I73" s="471">
        <v>0</v>
      </c>
      <c r="J73" s="472">
        <v>0</v>
      </c>
    </row>
    <row r="74" spans="1:10">
      <c r="A74" s="463" t="s">
        <v>89</v>
      </c>
      <c r="B74" s="1110" t="s">
        <v>157</v>
      </c>
      <c r="C74" s="1111"/>
      <c r="D74" s="471">
        <v>3000000</v>
      </c>
      <c r="E74" s="471">
        <v>21000000</v>
      </c>
      <c r="F74" s="471">
        <v>4000000</v>
      </c>
      <c r="G74" s="471">
        <v>0</v>
      </c>
      <c r="H74" s="471">
        <v>28000000</v>
      </c>
      <c r="I74" s="471">
        <v>0</v>
      </c>
      <c r="J74" s="472">
        <v>28000000</v>
      </c>
    </row>
    <row r="75" spans="1:10">
      <c r="A75" s="463" t="s">
        <v>91</v>
      </c>
      <c r="B75" s="1098"/>
      <c r="C75" s="1100"/>
      <c r="D75" s="471"/>
      <c r="E75" s="471"/>
      <c r="F75" s="471"/>
      <c r="G75" s="471"/>
      <c r="H75" s="471"/>
      <c r="I75" s="471"/>
      <c r="J75" s="472"/>
    </row>
    <row r="76" spans="1:10">
      <c r="A76" s="463" t="s">
        <v>158</v>
      </c>
      <c r="B76" s="1098"/>
      <c r="C76" s="1100"/>
      <c r="D76" s="471"/>
      <c r="E76" s="471"/>
      <c r="F76" s="471"/>
      <c r="G76" s="471"/>
      <c r="H76" s="471"/>
      <c r="I76" s="471"/>
      <c r="J76" s="472"/>
    </row>
    <row r="77" spans="1:10">
      <c r="A77" s="463" t="s">
        <v>159</v>
      </c>
      <c r="B77" s="1098"/>
      <c r="C77" s="1100"/>
      <c r="D77" s="471"/>
      <c r="E77" s="471"/>
      <c r="F77" s="471"/>
      <c r="G77" s="471"/>
      <c r="H77" s="471"/>
      <c r="I77" s="471"/>
      <c r="J77" s="472"/>
    </row>
    <row r="78" spans="1:10">
      <c r="A78" s="463" t="s">
        <v>57</v>
      </c>
      <c r="B78" s="1089"/>
      <c r="C78" s="1091"/>
      <c r="D78" s="474"/>
      <c r="E78" s="474"/>
      <c r="F78" s="474"/>
      <c r="G78" s="474"/>
      <c r="H78" s="474"/>
      <c r="I78" s="474"/>
      <c r="J78" s="475"/>
    </row>
    <row r="79" spans="1:10">
      <c r="A79" s="464" t="s">
        <v>94</v>
      </c>
      <c r="B79" s="1089" t="s">
        <v>160</v>
      </c>
      <c r="C79" s="1091"/>
      <c r="D79" s="474">
        <v>172706741</v>
      </c>
      <c r="E79" s="474">
        <v>22555440</v>
      </c>
      <c r="F79" s="474">
        <v>-3627215</v>
      </c>
      <c r="G79" s="474">
        <v>5640916</v>
      </c>
      <c r="H79" s="474">
        <v>197275882</v>
      </c>
      <c r="I79" s="474">
        <v>0</v>
      </c>
      <c r="J79" s="475">
        <v>197275882</v>
      </c>
    </row>
  </sheetData>
  <sheetProtection algorithmName="SHA-512" hashValue="mJ7j1OqgUANivQqpgVzEOnXCAIlyoeUe/3CiS7/SGI0eBDmg4aMpHD5QY1fWzUts7Wto6k4R9ovnM5BSQE3D8g==" saltValue="pF9Bo7dlRUE95WMxqNsqHQ==" spinCount="100000" sheet="1" formatCells="0" formatColumns="0" formatRows="0" insertColumns="0" insertRows="0" insertHyperlinks="0" deleteColumns="0" deleteRows="0" sort="0" autoFilter="0" pivotTables="0"/>
  <mergeCells count="18">
    <mergeCell ref="B78:C78"/>
    <mergeCell ref="B79:C79"/>
    <mergeCell ref="B71:C71"/>
    <mergeCell ref="B72:C72"/>
    <mergeCell ref="B73:C73"/>
    <mergeCell ref="B74:C74"/>
    <mergeCell ref="B75:C75"/>
    <mergeCell ref="B76:C76"/>
    <mergeCell ref="B77:C77"/>
    <mergeCell ref="A2:J2"/>
    <mergeCell ref="A3:J3"/>
    <mergeCell ref="B68:C68"/>
    <mergeCell ref="A69:C69"/>
    <mergeCell ref="B70:C70"/>
    <mergeCell ref="A4:C4"/>
    <mergeCell ref="B27:C27"/>
    <mergeCell ref="B43:C43"/>
    <mergeCell ref="A44:C44"/>
  </mergeCells>
  <phoneticPr fontId="1"/>
  <pageMargins left="0.70866141732283472" right="0.70866141732283472" top="0.74803149606299213" bottom="0.74803149606299213" header="0.31496062992125984" footer="0.31496062992125984"/>
  <pageSetup paperSize="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showGridLines="0" topLeftCell="A247" workbookViewId="0">
      <selection activeCell="G88" sqref="G88"/>
    </sheetView>
  </sheetViews>
  <sheetFormatPr defaultRowHeight="13.5"/>
  <cols>
    <col min="1" max="2" width="2.625" style="4" customWidth="1"/>
    <col min="3" max="3" width="30.5" style="4" bestFit="1" customWidth="1"/>
    <col min="4" max="6" width="12.625" style="4" customWidth="1"/>
    <col min="7" max="7" width="13.75" style="4" customWidth="1"/>
    <col min="8" max="16384" width="9" style="4"/>
  </cols>
  <sheetData>
    <row r="1" spans="1:7" s="15" customFormat="1">
      <c r="G1" s="5" t="s">
        <v>556</v>
      </c>
    </row>
    <row r="2" spans="1:7" s="15" customFormat="1" ht="17.25">
      <c r="A2" s="1082" t="s">
        <v>555</v>
      </c>
      <c r="B2" s="1082"/>
      <c r="C2" s="1082"/>
      <c r="D2" s="1082"/>
      <c r="E2" s="1082"/>
      <c r="F2" s="1082"/>
      <c r="G2" s="1082"/>
    </row>
    <row r="3" spans="1:7" s="15" customFormat="1">
      <c r="A3" s="1084" t="s">
        <v>826</v>
      </c>
      <c r="B3" s="1084"/>
      <c r="C3" s="1084"/>
      <c r="D3" s="1084"/>
      <c r="E3" s="1084"/>
      <c r="F3" s="1084"/>
      <c r="G3" s="1084"/>
    </row>
    <row r="4" spans="1:7" s="15" customFormat="1">
      <c r="A4" s="1086" t="s">
        <v>221</v>
      </c>
      <c r="B4" s="1086"/>
      <c r="C4" s="1086"/>
      <c r="D4" s="10"/>
      <c r="E4" s="10"/>
      <c r="F4" s="10"/>
      <c r="G4" s="10"/>
    </row>
    <row r="5" spans="1:7" s="15" customFormat="1" ht="12" customHeight="1">
      <c r="G5" s="5" t="s">
        <v>220</v>
      </c>
    </row>
    <row r="6" spans="1:7">
      <c r="A6" s="248"/>
      <c r="B6" s="241" t="s">
        <v>0</v>
      </c>
      <c r="C6" s="242"/>
      <c r="D6" s="243" t="s">
        <v>75</v>
      </c>
      <c r="E6" s="243" t="s">
        <v>76</v>
      </c>
      <c r="F6" s="243" t="s">
        <v>77</v>
      </c>
      <c r="G6" s="249" t="s">
        <v>4</v>
      </c>
    </row>
    <row r="7" spans="1:7">
      <c r="A7" s="244" t="s">
        <v>78</v>
      </c>
      <c r="B7" s="244" t="s">
        <v>6</v>
      </c>
      <c r="C7" s="250" t="s">
        <v>79</v>
      </c>
      <c r="D7" s="251">
        <v>510014220</v>
      </c>
      <c r="E7" s="251">
        <v>517047781</v>
      </c>
      <c r="F7" s="251">
        <v>-7033561</v>
      </c>
      <c r="G7" s="252"/>
    </row>
    <row r="8" spans="1:7">
      <c r="A8" s="245" t="s">
        <v>80</v>
      </c>
      <c r="B8" s="245" t="s">
        <v>81</v>
      </c>
      <c r="C8" s="253" t="s">
        <v>406</v>
      </c>
      <c r="D8" s="254">
        <v>145426727</v>
      </c>
      <c r="E8" s="254">
        <v>150247016</v>
      </c>
      <c r="F8" s="254">
        <v>-4820289</v>
      </c>
      <c r="G8" s="255"/>
    </row>
    <row r="9" spans="1:7">
      <c r="A9" s="245" t="s">
        <v>83</v>
      </c>
      <c r="B9" s="245" t="s">
        <v>12</v>
      </c>
      <c r="C9" s="253" t="s">
        <v>407</v>
      </c>
      <c r="D9" s="254">
        <v>131168566</v>
      </c>
      <c r="E9" s="254">
        <v>136083525</v>
      </c>
      <c r="F9" s="254">
        <v>-4914959</v>
      </c>
      <c r="G9" s="255"/>
    </row>
    <row r="10" spans="1:7">
      <c r="A10" s="245" t="s">
        <v>85</v>
      </c>
      <c r="B10" s="245" t="s">
        <v>12</v>
      </c>
      <c r="C10" s="253" t="s">
        <v>408</v>
      </c>
      <c r="D10" s="254">
        <v>1286459</v>
      </c>
      <c r="E10" s="254">
        <v>1214928</v>
      </c>
      <c r="F10" s="254">
        <v>71531</v>
      </c>
      <c r="G10" s="255"/>
    </row>
    <row r="11" spans="1:7">
      <c r="A11" s="245" t="s">
        <v>11</v>
      </c>
      <c r="B11" s="245" t="s">
        <v>12</v>
      </c>
      <c r="C11" s="253" t="s">
        <v>409</v>
      </c>
      <c r="D11" s="254">
        <v>12971702</v>
      </c>
      <c r="E11" s="254">
        <v>12948563</v>
      </c>
      <c r="F11" s="254">
        <v>23139</v>
      </c>
      <c r="G11" s="255"/>
    </row>
    <row r="12" spans="1:7">
      <c r="A12" s="245" t="s">
        <v>13</v>
      </c>
      <c r="B12" s="245" t="s">
        <v>12</v>
      </c>
      <c r="C12" s="253" t="s">
        <v>410</v>
      </c>
      <c r="D12" s="254">
        <v>170049624</v>
      </c>
      <c r="E12" s="254">
        <v>176649106</v>
      </c>
      <c r="F12" s="254">
        <v>-6599482</v>
      </c>
      <c r="G12" s="255"/>
    </row>
    <row r="13" spans="1:7">
      <c r="A13" s="245" t="s">
        <v>89</v>
      </c>
      <c r="B13" s="245" t="s">
        <v>12</v>
      </c>
      <c r="C13" s="253" t="s">
        <v>411</v>
      </c>
      <c r="D13" s="254">
        <v>151687866</v>
      </c>
      <c r="E13" s="254">
        <v>158139531</v>
      </c>
      <c r="F13" s="254">
        <v>-6451665</v>
      </c>
      <c r="G13" s="255"/>
    </row>
    <row r="14" spans="1:7">
      <c r="A14" s="245" t="s">
        <v>91</v>
      </c>
      <c r="B14" s="245" t="s">
        <v>12</v>
      </c>
      <c r="C14" s="253" t="s">
        <v>407</v>
      </c>
      <c r="D14" s="254">
        <v>143452215</v>
      </c>
      <c r="E14" s="254">
        <v>150656629</v>
      </c>
      <c r="F14" s="254">
        <v>-7204414</v>
      </c>
      <c r="G14" s="255"/>
    </row>
    <row r="15" spans="1:7">
      <c r="A15" s="245" t="s">
        <v>57</v>
      </c>
      <c r="B15" s="245" t="s">
        <v>12</v>
      </c>
      <c r="C15" s="253" t="s">
        <v>412</v>
      </c>
      <c r="D15" s="254">
        <v>8235651</v>
      </c>
      <c r="E15" s="254">
        <v>7482902</v>
      </c>
      <c r="F15" s="254">
        <v>752749</v>
      </c>
      <c r="G15" s="255"/>
    </row>
    <row r="16" spans="1:7">
      <c r="A16" s="245" t="s">
        <v>94</v>
      </c>
      <c r="B16" s="245" t="s">
        <v>12</v>
      </c>
      <c r="C16" s="253" t="s">
        <v>413</v>
      </c>
      <c r="D16" s="254">
        <v>18361758</v>
      </c>
      <c r="E16" s="254">
        <v>18509575</v>
      </c>
      <c r="F16" s="254">
        <v>-147817</v>
      </c>
      <c r="G16" s="255"/>
    </row>
    <row r="17" spans="1:7">
      <c r="A17" s="245" t="s">
        <v>12</v>
      </c>
      <c r="B17" s="245" t="s">
        <v>12</v>
      </c>
      <c r="C17" s="253" t="s">
        <v>414</v>
      </c>
      <c r="D17" s="254">
        <v>264631</v>
      </c>
      <c r="E17" s="254">
        <v>119596</v>
      </c>
      <c r="F17" s="254">
        <v>145035</v>
      </c>
      <c r="G17" s="255"/>
    </row>
    <row r="18" spans="1:7">
      <c r="A18" s="245" t="s">
        <v>12</v>
      </c>
      <c r="B18" s="245" t="s">
        <v>12</v>
      </c>
      <c r="C18" s="253" t="s">
        <v>415</v>
      </c>
      <c r="D18" s="254">
        <v>16608319</v>
      </c>
      <c r="E18" s="254">
        <v>17382659</v>
      </c>
      <c r="F18" s="254">
        <v>-774340</v>
      </c>
      <c r="G18" s="255"/>
    </row>
    <row r="19" spans="1:7">
      <c r="A19" s="245" t="s">
        <v>12</v>
      </c>
      <c r="B19" s="245" t="s">
        <v>12</v>
      </c>
      <c r="C19" s="253" t="s">
        <v>416</v>
      </c>
      <c r="D19" s="254">
        <v>30561</v>
      </c>
      <c r="E19" s="254">
        <v>240673</v>
      </c>
      <c r="F19" s="254">
        <v>-210112</v>
      </c>
      <c r="G19" s="255"/>
    </row>
    <row r="20" spans="1:7">
      <c r="A20" s="245" t="s">
        <v>12</v>
      </c>
      <c r="B20" s="245" t="s">
        <v>12</v>
      </c>
      <c r="C20" s="253" t="s">
        <v>417</v>
      </c>
      <c r="D20" s="254">
        <v>1458247</v>
      </c>
      <c r="E20" s="254">
        <v>766647</v>
      </c>
      <c r="F20" s="254">
        <v>691600</v>
      </c>
      <c r="G20" s="255"/>
    </row>
    <row r="21" spans="1:7">
      <c r="A21" s="245" t="s">
        <v>12</v>
      </c>
      <c r="B21" s="245" t="s">
        <v>12</v>
      </c>
      <c r="C21" s="253" t="s">
        <v>418</v>
      </c>
      <c r="D21" s="254">
        <v>87472729</v>
      </c>
      <c r="E21" s="254">
        <v>84206055</v>
      </c>
      <c r="F21" s="254">
        <v>3266674</v>
      </c>
      <c r="G21" s="255"/>
    </row>
    <row r="22" spans="1:7">
      <c r="A22" s="245" t="s">
        <v>12</v>
      </c>
      <c r="B22" s="245" t="s">
        <v>12</v>
      </c>
      <c r="C22" s="253" t="s">
        <v>411</v>
      </c>
      <c r="D22" s="254">
        <v>78725304</v>
      </c>
      <c r="E22" s="254">
        <v>75785287</v>
      </c>
      <c r="F22" s="254">
        <v>2940017</v>
      </c>
      <c r="G22" s="255"/>
    </row>
    <row r="23" spans="1:7">
      <c r="A23" s="245" t="s">
        <v>12</v>
      </c>
      <c r="B23" s="245" t="s">
        <v>12</v>
      </c>
      <c r="C23" s="253" t="s">
        <v>407</v>
      </c>
      <c r="D23" s="254">
        <v>78725304</v>
      </c>
      <c r="E23" s="254">
        <v>75785287</v>
      </c>
      <c r="F23" s="254">
        <v>2940017</v>
      </c>
      <c r="G23" s="255"/>
    </row>
    <row r="24" spans="1:7">
      <c r="A24" s="245" t="s">
        <v>12</v>
      </c>
      <c r="B24" s="245" t="s">
        <v>12</v>
      </c>
      <c r="C24" s="253" t="s">
        <v>412</v>
      </c>
      <c r="D24" s="254">
        <v>0</v>
      </c>
      <c r="E24" s="254">
        <v>0</v>
      </c>
      <c r="F24" s="254">
        <v>0</v>
      </c>
      <c r="G24" s="255"/>
    </row>
    <row r="25" spans="1:7">
      <c r="A25" s="245" t="s">
        <v>12</v>
      </c>
      <c r="B25" s="245" t="s">
        <v>12</v>
      </c>
      <c r="C25" s="253" t="s">
        <v>413</v>
      </c>
      <c r="D25" s="254">
        <v>8747425</v>
      </c>
      <c r="E25" s="254">
        <v>8420768</v>
      </c>
      <c r="F25" s="254">
        <v>326657</v>
      </c>
      <c r="G25" s="255"/>
    </row>
    <row r="26" spans="1:7">
      <c r="A26" s="245" t="s">
        <v>12</v>
      </c>
      <c r="B26" s="245" t="s">
        <v>12</v>
      </c>
      <c r="C26" s="253" t="s">
        <v>414</v>
      </c>
      <c r="D26" s="254">
        <v>679109</v>
      </c>
      <c r="E26" s="254">
        <v>602854</v>
      </c>
      <c r="F26" s="254">
        <v>76255</v>
      </c>
      <c r="G26" s="255"/>
    </row>
    <row r="27" spans="1:7">
      <c r="A27" s="245" t="s">
        <v>12</v>
      </c>
      <c r="B27" s="245" t="s">
        <v>12</v>
      </c>
      <c r="C27" s="253" t="s">
        <v>415</v>
      </c>
      <c r="D27" s="254">
        <v>8068316</v>
      </c>
      <c r="E27" s="254">
        <v>7817914</v>
      </c>
      <c r="F27" s="254">
        <v>250402</v>
      </c>
      <c r="G27" s="255"/>
    </row>
    <row r="28" spans="1:7">
      <c r="A28" s="245" t="s">
        <v>12</v>
      </c>
      <c r="B28" s="245" t="s">
        <v>12</v>
      </c>
      <c r="C28" s="253" t="s">
        <v>416</v>
      </c>
      <c r="D28" s="254">
        <v>0</v>
      </c>
      <c r="E28" s="254">
        <v>0</v>
      </c>
      <c r="F28" s="254">
        <v>0</v>
      </c>
      <c r="G28" s="255"/>
    </row>
    <row r="29" spans="1:7">
      <c r="A29" s="245" t="s">
        <v>12</v>
      </c>
      <c r="B29" s="245" t="s">
        <v>12</v>
      </c>
      <c r="C29" s="253" t="s">
        <v>417</v>
      </c>
      <c r="D29" s="254">
        <v>0</v>
      </c>
      <c r="E29" s="254">
        <v>0</v>
      </c>
      <c r="F29" s="254">
        <v>0</v>
      </c>
      <c r="G29" s="255"/>
    </row>
    <row r="30" spans="1:7">
      <c r="A30" s="245" t="s">
        <v>12</v>
      </c>
      <c r="B30" s="245" t="s">
        <v>12</v>
      </c>
      <c r="C30" s="253" t="s">
        <v>419</v>
      </c>
      <c r="D30" s="254">
        <v>26512007</v>
      </c>
      <c r="E30" s="254">
        <v>25278826</v>
      </c>
      <c r="F30" s="254">
        <v>1233181</v>
      </c>
      <c r="G30" s="255"/>
    </row>
    <row r="31" spans="1:7">
      <c r="A31" s="245" t="s">
        <v>12</v>
      </c>
      <c r="B31" s="245" t="s">
        <v>12</v>
      </c>
      <c r="C31" s="253" t="s">
        <v>420</v>
      </c>
      <c r="D31" s="254">
        <v>22812391</v>
      </c>
      <c r="E31" s="254">
        <v>22321828</v>
      </c>
      <c r="F31" s="254">
        <v>490563</v>
      </c>
      <c r="G31" s="255"/>
    </row>
    <row r="32" spans="1:7">
      <c r="A32" s="245" t="s">
        <v>12</v>
      </c>
      <c r="B32" s="245" t="s">
        <v>12</v>
      </c>
      <c r="C32" s="253" t="s">
        <v>421</v>
      </c>
      <c r="D32" s="254">
        <v>3699616</v>
      </c>
      <c r="E32" s="254">
        <v>2956998</v>
      </c>
      <c r="F32" s="254">
        <v>742618</v>
      </c>
      <c r="G32" s="255"/>
    </row>
    <row r="33" spans="1:7">
      <c r="A33" s="245" t="s">
        <v>12</v>
      </c>
      <c r="B33" s="245" t="s">
        <v>12</v>
      </c>
      <c r="C33" s="253" t="s">
        <v>422</v>
      </c>
      <c r="D33" s="254">
        <v>61714136</v>
      </c>
      <c r="E33" s="254">
        <v>62227340</v>
      </c>
      <c r="F33" s="254">
        <v>-513204</v>
      </c>
      <c r="G33" s="255"/>
    </row>
    <row r="34" spans="1:7">
      <c r="A34" s="245" t="s">
        <v>12</v>
      </c>
      <c r="B34" s="245" t="s">
        <v>12</v>
      </c>
      <c r="C34" s="253" t="s">
        <v>423</v>
      </c>
      <c r="D34" s="254">
        <v>1217574</v>
      </c>
      <c r="E34" s="254">
        <v>1131500</v>
      </c>
      <c r="F34" s="254">
        <v>86074</v>
      </c>
      <c r="G34" s="255"/>
    </row>
    <row r="35" spans="1:7">
      <c r="A35" s="245" t="s">
        <v>12</v>
      </c>
      <c r="B35" s="245" t="s">
        <v>12</v>
      </c>
      <c r="C35" s="253" t="s">
        <v>424</v>
      </c>
      <c r="D35" s="254">
        <v>183662</v>
      </c>
      <c r="E35" s="254">
        <v>236220</v>
      </c>
      <c r="F35" s="254">
        <v>-52558</v>
      </c>
      <c r="G35" s="255"/>
    </row>
    <row r="36" spans="1:7">
      <c r="A36" s="245" t="s">
        <v>12</v>
      </c>
      <c r="B36" s="245" t="s">
        <v>12</v>
      </c>
      <c r="C36" s="253" t="s">
        <v>425</v>
      </c>
      <c r="D36" s="254">
        <v>454520</v>
      </c>
      <c r="E36" s="254">
        <v>430680</v>
      </c>
      <c r="F36" s="254">
        <v>23840</v>
      </c>
      <c r="G36" s="255"/>
    </row>
    <row r="37" spans="1:7">
      <c r="A37" s="245" t="s">
        <v>12</v>
      </c>
      <c r="B37" s="245" t="s">
        <v>12</v>
      </c>
      <c r="C37" s="253" t="s">
        <v>426</v>
      </c>
      <c r="D37" s="254">
        <v>22882260</v>
      </c>
      <c r="E37" s="254">
        <v>22718552</v>
      </c>
      <c r="F37" s="254">
        <v>163708</v>
      </c>
      <c r="G37" s="255"/>
    </row>
    <row r="38" spans="1:7">
      <c r="A38" s="245" t="s">
        <v>12</v>
      </c>
      <c r="B38" s="245" t="s">
        <v>12</v>
      </c>
      <c r="C38" s="253" t="s">
        <v>427</v>
      </c>
      <c r="D38" s="254">
        <v>25864100</v>
      </c>
      <c r="E38" s="254">
        <v>26450678</v>
      </c>
      <c r="F38" s="254">
        <v>-586578</v>
      </c>
      <c r="G38" s="255"/>
    </row>
    <row r="39" spans="1:7">
      <c r="A39" s="245" t="s">
        <v>12</v>
      </c>
      <c r="B39" s="245" t="s">
        <v>12</v>
      </c>
      <c r="C39" s="253" t="s">
        <v>428</v>
      </c>
      <c r="D39" s="254">
        <v>1697090</v>
      </c>
      <c r="E39" s="254">
        <v>1857400</v>
      </c>
      <c r="F39" s="254">
        <v>-160310</v>
      </c>
      <c r="G39" s="255"/>
    </row>
    <row r="40" spans="1:7">
      <c r="A40" s="245" t="s">
        <v>12</v>
      </c>
      <c r="B40" s="245" t="s">
        <v>12</v>
      </c>
      <c r="C40" s="253" t="s">
        <v>429</v>
      </c>
      <c r="D40" s="254">
        <v>9364930</v>
      </c>
      <c r="E40" s="254">
        <v>9385810</v>
      </c>
      <c r="F40" s="254">
        <v>-20880</v>
      </c>
      <c r="G40" s="255"/>
    </row>
    <row r="41" spans="1:7">
      <c r="A41" s="245" t="s">
        <v>12</v>
      </c>
      <c r="B41" s="245" t="s">
        <v>12</v>
      </c>
      <c r="C41" s="253" t="s">
        <v>430</v>
      </c>
      <c r="D41" s="254">
        <v>50000</v>
      </c>
      <c r="E41" s="254">
        <v>16500</v>
      </c>
      <c r="F41" s="254">
        <v>33500</v>
      </c>
      <c r="G41" s="255"/>
    </row>
    <row r="42" spans="1:7">
      <c r="A42" s="245" t="s">
        <v>12</v>
      </c>
      <c r="B42" s="245" t="s">
        <v>12</v>
      </c>
      <c r="C42" s="253" t="s">
        <v>431</v>
      </c>
      <c r="D42" s="254">
        <v>18838997</v>
      </c>
      <c r="E42" s="254">
        <v>18439438</v>
      </c>
      <c r="F42" s="254">
        <v>399559</v>
      </c>
      <c r="G42" s="255"/>
    </row>
    <row r="43" spans="1:7">
      <c r="A43" s="245" t="s">
        <v>12</v>
      </c>
      <c r="B43" s="245" t="s">
        <v>12</v>
      </c>
      <c r="C43" s="253" t="s">
        <v>432</v>
      </c>
      <c r="D43" s="254">
        <v>0</v>
      </c>
      <c r="E43" s="254">
        <v>0</v>
      </c>
      <c r="F43" s="254">
        <v>0</v>
      </c>
      <c r="G43" s="255"/>
    </row>
    <row r="44" spans="1:7">
      <c r="A44" s="245" t="s">
        <v>12</v>
      </c>
      <c r="B44" s="245" t="s">
        <v>12</v>
      </c>
      <c r="C44" s="253" t="s">
        <v>433</v>
      </c>
      <c r="D44" s="254">
        <v>674397</v>
      </c>
      <c r="E44" s="254">
        <v>939438</v>
      </c>
      <c r="F44" s="254">
        <v>-265041</v>
      </c>
      <c r="G44" s="255"/>
    </row>
    <row r="45" spans="1:7">
      <c r="A45" s="245" t="s">
        <v>12</v>
      </c>
      <c r="B45" s="245" t="s">
        <v>12</v>
      </c>
      <c r="C45" s="253" t="s">
        <v>434</v>
      </c>
      <c r="D45" s="254">
        <v>18110000</v>
      </c>
      <c r="E45" s="254">
        <v>17500000</v>
      </c>
      <c r="F45" s="254">
        <v>610000</v>
      </c>
      <c r="G45" s="255"/>
    </row>
    <row r="46" spans="1:7">
      <c r="A46" s="245" t="s">
        <v>12</v>
      </c>
      <c r="B46" s="245" t="s">
        <v>12</v>
      </c>
      <c r="C46" s="253" t="s">
        <v>435</v>
      </c>
      <c r="D46" s="254">
        <v>54600</v>
      </c>
      <c r="E46" s="254">
        <v>0</v>
      </c>
      <c r="F46" s="254">
        <v>54600</v>
      </c>
      <c r="G46" s="255"/>
    </row>
    <row r="47" spans="1:7">
      <c r="A47" s="245" t="s">
        <v>12</v>
      </c>
      <c r="B47" s="245" t="s">
        <v>12</v>
      </c>
      <c r="C47" s="256" t="s">
        <v>261</v>
      </c>
      <c r="D47" s="257">
        <v>0</v>
      </c>
      <c r="E47" s="257">
        <v>0</v>
      </c>
      <c r="F47" s="257">
        <v>0</v>
      </c>
      <c r="G47" s="258"/>
    </row>
    <row r="48" spans="1:7">
      <c r="A48" s="245" t="s">
        <v>12</v>
      </c>
      <c r="B48" s="245" t="s">
        <v>12</v>
      </c>
      <c r="C48" s="253" t="s">
        <v>82</v>
      </c>
      <c r="D48" s="254">
        <v>0</v>
      </c>
      <c r="E48" s="254">
        <v>0</v>
      </c>
      <c r="F48" s="254">
        <v>0</v>
      </c>
      <c r="G48" s="255"/>
    </row>
    <row r="49" spans="1:7">
      <c r="A49" s="245" t="s">
        <v>12</v>
      </c>
      <c r="B49" s="245" t="s">
        <v>12</v>
      </c>
      <c r="C49" s="253" t="s">
        <v>436</v>
      </c>
      <c r="D49" s="254">
        <v>0</v>
      </c>
      <c r="E49" s="254">
        <v>0</v>
      </c>
      <c r="F49" s="254">
        <v>0</v>
      </c>
      <c r="G49" s="255"/>
    </row>
    <row r="50" spans="1:7">
      <c r="A50" s="245" t="s">
        <v>12</v>
      </c>
      <c r="B50" s="245" t="s">
        <v>12</v>
      </c>
      <c r="C50" s="253" t="s">
        <v>437</v>
      </c>
      <c r="D50" s="254">
        <v>0</v>
      </c>
      <c r="E50" s="254">
        <v>0</v>
      </c>
      <c r="F50" s="254">
        <v>0</v>
      </c>
      <c r="G50" s="255"/>
    </row>
    <row r="51" spans="1:7">
      <c r="A51" s="245" t="s">
        <v>12</v>
      </c>
      <c r="B51" s="245" t="s">
        <v>12</v>
      </c>
      <c r="C51" s="253" t="s">
        <v>438</v>
      </c>
      <c r="D51" s="254">
        <v>0</v>
      </c>
      <c r="E51" s="254">
        <v>0</v>
      </c>
      <c r="F51" s="254">
        <v>0</v>
      </c>
      <c r="G51" s="255"/>
    </row>
    <row r="52" spans="1:7">
      <c r="A52" s="245" t="s">
        <v>12</v>
      </c>
      <c r="B52" s="245" t="s">
        <v>12</v>
      </c>
      <c r="C52" s="253" t="s">
        <v>430</v>
      </c>
      <c r="D52" s="254">
        <v>0</v>
      </c>
      <c r="E52" s="254">
        <v>0</v>
      </c>
      <c r="F52" s="254">
        <v>0</v>
      </c>
      <c r="G52" s="255"/>
    </row>
    <row r="53" spans="1:7">
      <c r="A53" s="245" t="s">
        <v>12</v>
      </c>
      <c r="B53" s="245" t="s">
        <v>12</v>
      </c>
      <c r="C53" s="253" t="s">
        <v>435</v>
      </c>
      <c r="D53" s="254">
        <v>0</v>
      </c>
      <c r="E53" s="254">
        <v>0</v>
      </c>
      <c r="F53" s="254">
        <v>0</v>
      </c>
      <c r="G53" s="255"/>
    </row>
    <row r="54" spans="1:7">
      <c r="A54" s="245" t="s">
        <v>12</v>
      </c>
      <c r="B54" s="245" t="s">
        <v>12</v>
      </c>
      <c r="C54" s="253" t="s">
        <v>439</v>
      </c>
      <c r="D54" s="254">
        <v>0</v>
      </c>
      <c r="E54" s="254">
        <v>0</v>
      </c>
      <c r="F54" s="254">
        <v>0</v>
      </c>
      <c r="G54" s="255"/>
    </row>
    <row r="55" spans="1:7">
      <c r="A55" s="245" t="s">
        <v>12</v>
      </c>
      <c r="B55" s="245" t="s">
        <v>12</v>
      </c>
      <c r="C55" s="253" t="s">
        <v>440</v>
      </c>
      <c r="D55" s="254">
        <v>0</v>
      </c>
      <c r="E55" s="254">
        <v>0</v>
      </c>
      <c r="F55" s="254">
        <v>0</v>
      </c>
      <c r="G55" s="255"/>
    </row>
    <row r="56" spans="1:7">
      <c r="A56" s="245" t="s">
        <v>12</v>
      </c>
      <c r="B56" s="245" t="s">
        <v>12</v>
      </c>
      <c r="C56" s="253" t="s">
        <v>430</v>
      </c>
      <c r="D56" s="254">
        <v>0</v>
      </c>
      <c r="E56" s="254">
        <v>0</v>
      </c>
      <c r="F56" s="254">
        <v>0</v>
      </c>
      <c r="G56" s="255"/>
    </row>
    <row r="57" spans="1:7">
      <c r="A57" s="245" t="s">
        <v>12</v>
      </c>
      <c r="B57" s="245" t="s">
        <v>12</v>
      </c>
      <c r="C57" s="253" t="s">
        <v>432</v>
      </c>
      <c r="D57" s="254">
        <v>0</v>
      </c>
      <c r="E57" s="254">
        <v>0</v>
      </c>
      <c r="F57" s="254">
        <v>0</v>
      </c>
      <c r="G57" s="255"/>
    </row>
    <row r="58" spans="1:7">
      <c r="A58" s="245" t="s">
        <v>12</v>
      </c>
      <c r="B58" s="245" t="s">
        <v>12</v>
      </c>
      <c r="C58" s="253" t="s">
        <v>435</v>
      </c>
      <c r="D58" s="254">
        <v>0</v>
      </c>
      <c r="E58" s="254">
        <v>0</v>
      </c>
      <c r="F58" s="254">
        <v>0</v>
      </c>
      <c r="G58" s="255"/>
    </row>
    <row r="59" spans="1:7">
      <c r="A59" s="245" t="s">
        <v>12</v>
      </c>
      <c r="B59" s="245" t="s">
        <v>12</v>
      </c>
      <c r="C59" s="253" t="s">
        <v>431</v>
      </c>
      <c r="D59" s="254">
        <v>0</v>
      </c>
      <c r="E59" s="254">
        <v>0</v>
      </c>
      <c r="F59" s="254">
        <v>0</v>
      </c>
      <c r="G59" s="255"/>
    </row>
    <row r="60" spans="1:7">
      <c r="A60" s="245" t="s">
        <v>12</v>
      </c>
      <c r="B60" s="245" t="s">
        <v>12</v>
      </c>
      <c r="C60" s="253" t="s">
        <v>440</v>
      </c>
      <c r="D60" s="254">
        <v>0</v>
      </c>
      <c r="E60" s="254">
        <v>0</v>
      </c>
      <c r="F60" s="254">
        <v>0</v>
      </c>
      <c r="G60" s="255"/>
    </row>
    <row r="61" spans="1:7">
      <c r="A61" s="245" t="s">
        <v>12</v>
      </c>
      <c r="B61" s="245" t="s">
        <v>12</v>
      </c>
      <c r="C61" s="253" t="s">
        <v>430</v>
      </c>
      <c r="D61" s="254">
        <v>0</v>
      </c>
      <c r="E61" s="254">
        <v>0</v>
      </c>
      <c r="F61" s="254">
        <v>0</v>
      </c>
      <c r="G61" s="255"/>
    </row>
    <row r="62" spans="1:7">
      <c r="A62" s="245" t="s">
        <v>12</v>
      </c>
      <c r="B62" s="245" t="s">
        <v>12</v>
      </c>
      <c r="C62" s="256" t="s">
        <v>435</v>
      </c>
      <c r="D62" s="257">
        <v>0</v>
      </c>
      <c r="E62" s="257">
        <v>0</v>
      </c>
      <c r="F62" s="257">
        <v>0</v>
      </c>
      <c r="G62" s="258"/>
    </row>
    <row r="63" spans="1:7">
      <c r="A63" s="245" t="s">
        <v>12</v>
      </c>
      <c r="B63" s="245" t="s">
        <v>12</v>
      </c>
      <c r="C63" s="253" t="s">
        <v>86</v>
      </c>
      <c r="D63" s="254">
        <v>0</v>
      </c>
      <c r="E63" s="254">
        <v>0</v>
      </c>
      <c r="F63" s="254">
        <v>0</v>
      </c>
      <c r="G63" s="255"/>
    </row>
    <row r="64" spans="1:7">
      <c r="A64" s="245" t="s">
        <v>12</v>
      </c>
      <c r="B64" s="245" t="s">
        <v>12</v>
      </c>
      <c r="C64" s="253" t="s">
        <v>441</v>
      </c>
      <c r="D64" s="254">
        <v>0</v>
      </c>
      <c r="E64" s="254">
        <v>0</v>
      </c>
      <c r="F64" s="254">
        <v>0</v>
      </c>
      <c r="G64" s="255"/>
    </row>
    <row r="65" spans="1:7">
      <c r="A65" s="245" t="s">
        <v>12</v>
      </c>
      <c r="B65" s="245" t="s">
        <v>12</v>
      </c>
      <c r="C65" s="253" t="s">
        <v>442</v>
      </c>
      <c r="D65" s="254">
        <v>0</v>
      </c>
      <c r="E65" s="254">
        <v>0</v>
      </c>
      <c r="F65" s="254">
        <v>0</v>
      </c>
      <c r="G65" s="255"/>
    </row>
    <row r="66" spans="1:7">
      <c r="A66" s="245" t="s">
        <v>12</v>
      </c>
      <c r="B66" s="245" t="s">
        <v>12</v>
      </c>
      <c r="C66" s="253" t="s">
        <v>443</v>
      </c>
      <c r="D66" s="254">
        <v>0</v>
      </c>
      <c r="E66" s="254">
        <v>0</v>
      </c>
      <c r="F66" s="254">
        <v>0</v>
      </c>
      <c r="G66" s="255"/>
    </row>
    <row r="67" spans="1:7">
      <c r="A67" s="245" t="s">
        <v>12</v>
      </c>
      <c r="B67" s="245" t="s">
        <v>12</v>
      </c>
      <c r="C67" s="253" t="s">
        <v>431</v>
      </c>
      <c r="D67" s="254">
        <v>0</v>
      </c>
      <c r="E67" s="254">
        <v>0</v>
      </c>
      <c r="F67" s="254">
        <v>0</v>
      </c>
      <c r="G67" s="255"/>
    </row>
    <row r="68" spans="1:7">
      <c r="A68" s="245" t="s">
        <v>12</v>
      </c>
      <c r="B68" s="245" t="s">
        <v>12</v>
      </c>
      <c r="C68" s="253" t="s">
        <v>432</v>
      </c>
      <c r="D68" s="254">
        <v>0</v>
      </c>
      <c r="E68" s="254">
        <v>0</v>
      </c>
      <c r="F68" s="254">
        <v>0</v>
      </c>
      <c r="G68" s="255"/>
    </row>
    <row r="69" spans="1:7">
      <c r="A69" s="245" t="s">
        <v>12</v>
      </c>
      <c r="B69" s="245" t="s">
        <v>12</v>
      </c>
      <c r="C69" s="253" t="s">
        <v>434</v>
      </c>
      <c r="D69" s="254">
        <v>0</v>
      </c>
      <c r="E69" s="254">
        <v>0</v>
      </c>
      <c r="F69" s="254">
        <v>0</v>
      </c>
      <c r="G69" s="255"/>
    </row>
    <row r="70" spans="1:7">
      <c r="A70" s="245" t="s">
        <v>12</v>
      </c>
      <c r="B70" s="245" t="s">
        <v>12</v>
      </c>
      <c r="C70" s="256" t="s">
        <v>435</v>
      </c>
      <c r="D70" s="257">
        <v>0</v>
      </c>
      <c r="E70" s="257">
        <v>0</v>
      </c>
      <c r="F70" s="257">
        <v>0</v>
      </c>
      <c r="G70" s="258"/>
    </row>
    <row r="71" spans="1:7">
      <c r="A71" s="245" t="s">
        <v>12</v>
      </c>
      <c r="B71" s="245" t="s">
        <v>12</v>
      </c>
      <c r="C71" s="253" t="s">
        <v>88</v>
      </c>
      <c r="D71" s="254">
        <v>2796276</v>
      </c>
      <c r="E71" s="254">
        <v>2713887</v>
      </c>
      <c r="F71" s="254">
        <v>82389</v>
      </c>
      <c r="G71" s="255"/>
    </row>
    <row r="72" spans="1:7">
      <c r="A72" s="245" t="s">
        <v>12</v>
      </c>
      <c r="B72" s="245" t="s">
        <v>12</v>
      </c>
      <c r="C72" s="253" t="s">
        <v>444</v>
      </c>
      <c r="D72" s="254">
        <v>2270846</v>
      </c>
      <c r="E72" s="254">
        <v>2092937</v>
      </c>
      <c r="F72" s="254">
        <v>177909</v>
      </c>
      <c r="G72" s="255"/>
    </row>
    <row r="73" spans="1:7">
      <c r="A73" s="245" t="s">
        <v>12</v>
      </c>
      <c r="B73" s="245" t="s">
        <v>12</v>
      </c>
      <c r="C73" s="253" t="s">
        <v>445</v>
      </c>
      <c r="D73" s="254">
        <v>2270846</v>
      </c>
      <c r="E73" s="254">
        <v>2092937</v>
      </c>
      <c r="F73" s="254">
        <v>177909</v>
      </c>
      <c r="G73" s="255"/>
    </row>
    <row r="74" spans="1:7">
      <c r="A74" s="245" t="s">
        <v>12</v>
      </c>
      <c r="B74" s="245" t="s">
        <v>12</v>
      </c>
      <c r="C74" s="253" t="s">
        <v>446</v>
      </c>
      <c r="D74" s="254">
        <v>0</v>
      </c>
      <c r="E74" s="254">
        <v>0</v>
      </c>
      <c r="F74" s="254">
        <v>0</v>
      </c>
      <c r="G74" s="255"/>
    </row>
    <row r="75" spans="1:7">
      <c r="A75" s="245" t="s">
        <v>12</v>
      </c>
      <c r="B75" s="245" t="s">
        <v>12</v>
      </c>
      <c r="C75" s="253" t="s">
        <v>447</v>
      </c>
      <c r="D75" s="254">
        <v>0</v>
      </c>
      <c r="E75" s="254">
        <v>0</v>
      </c>
      <c r="F75" s="254">
        <v>0</v>
      </c>
      <c r="G75" s="255"/>
    </row>
    <row r="76" spans="1:7">
      <c r="A76" s="245" t="s">
        <v>12</v>
      </c>
      <c r="B76" s="245" t="s">
        <v>12</v>
      </c>
      <c r="C76" s="253" t="s">
        <v>448</v>
      </c>
      <c r="D76" s="254">
        <v>0</v>
      </c>
      <c r="E76" s="254">
        <v>0</v>
      </c>
      <c r="F76" s="254">
        <v>0</v>
      </c>
      <c r="G76" s="255"/>
    </row>
    <row r="77" spans="1:7">
      <c r="A77" s="245" t="s">
        <v>12</v>
      </c>
      <c r="B77" s="245" t="s">
        <v>12</v>
      </c>
      <c r="C77" s="253" t="s">
        <v>449</v>
      </c>
      <c r="D77" s="254">
        <v>0</v>
      </c>
      <c r="E77" s="254">
        <v>0</v>
      </c>
      <c r="F77" s="254">
        <v>0</v>
      </c>
      <c r="G77" s="255"/>
    </row>
    <row r="78" spans="1:7">
      <c r="A78" s="245" t="s">
        <v>12</v>
      </c>
      <c r="B78" s="245" t="s">
        <v>12</v>
      </c>
      <c r="C78" s="253" t="s">
        <v>450</v>
      </c>
      <c r="D78" s="254">
        <v>0</v>
      </c>
      <c r="E78" s="254">
        <v>0</v>
      </c>
      <c r="F78" s="254">
        <v>0</v>
      </c>
      <c r="G78" s="255"/>
    </row>
    <row r="79" spans="1:7">
      <c r="A79" s="245" t="s">
        <v>12</v>
      </c>
      <c r="B79" s="245" t="s">
        <v>12</v>
      </c>
      <c r="C79" s="253" t="s">
        <v>451</v>
      </c>
      <c r="D79" s="254">
        <v>0</v>
      </c>
      <c r="E79" s="254">
        <v>0</v>
      </c>
      <c r="F79" s="254">
        <v>0</v>
      </c>
      <c r="G79" s="255"/>
    </row>
    <row r="80" spans="1:7">
      <c r="A80" s="245" t="s">
        <v>12</v>
      </c>
      <c r="B80" s="245" t="s">
        <v>12</v>
      </c>
      <c r="C80" s="253" t="s">
        <v>452</v>
      </c>
      <c r="D80" s="254">
        <v>0</v>
      </c>
      <c r="E80" s="254">
        <v>0</v>
      </c>
      <c r="F80" s="254">
        <v>0</v>
      </c>
      <c r="G80" s="255"/>
    </row>
    <row r="81" spans="1:7">
      <c r="A81" s="245" t="s">
        <v>12</v>
      </c>
      <c r="B81" s="245" t="s">
        <v>12</v>
      </c>
      <c r="C81" s="253" t="s">
        <v>453</v>
      </c>
      <c r="D81" s="254">
        <v>0</v>
      </c>
      <c r="E81" s="254">
        <v>0</v>
      </c>
      <c r="F81" s="254">
        <v>0</v>
      </c>
      <c r="G81" s="255"/>
    </row>
    <row r="82" spans="1:7">
      <c r="A82" s="245" t="s">
        <v>12</v>
      </c>
      <c r="B82" s="245" t="s">
        <v>12</v>
      </c>
      <c r="C82" s="253" t="s">
        <v>454</v>
      </c>
      <c r="D82" s="254">
        <v>0</v>
      </c>
      <c r="E82" s="254">
        <v>0</v>
      </c>
      <c r="F82" s="254">
        <v>0</v>
      </c>
      <c r="G82" s="255"/>
    </row>
    <row r="83" spans="1:7">
      <c r="A83" s="245" t="s">
        <v>12</v>
      </c>
      <c r="B83" s="245" t="s">
        <v>12</v>
      </c>
      <c r="C83" s="253" t="s">
        <v>455</v>
      </c>
      <c r="D83" s="254">
        <v>0</v>
      </c>
      <c r="E83" s="254">
        <v>0</v>
      </c>
      <c r="F83" s="254">
        <v>0</v>
      </c>
      <c r="G83" s="255"/>
    </row>
    <row r="84" spans="1:7">
      <c r="A84" s="245" t="s">
        <v>12</v>
      </c>
      <c r="B84" s="245" t="s">
        <v>12</v>
      </c>
      <c r="C84" s="253" t="s">
        <v>456</v>
      </c>
      <c r="D84" s="254">
        <v>0</v>
      </c>
      <c r="E84" s="254">
        <v>0</v>
      </c>
      <c r="F84" s="254">
        <v>0</v>
      </c>
      <c r="G84" s="255"/>
    </row>
    <row r="85" spans="1:7">
      <c r="A85" s="245" t="s">
        <v>12</v>
      </c>
      <c r="B85" s="245" t="s">
        <v>12</v>
      </c>
      <c r="C85" s="253" t="s">
        <v>457</v>
      </c>
      <c r="D85" s="254">
        <v>0</v>
      </c>
      <c r="E85" s="254">
        <v>0</v>
      </c>
      <c r="F85" s="254">
        <v>0</v>
      </c>
      <c r="G85" s="255"/>
    </row>
    <row r="86" spans="1:7">
      <c r="A86" s="245" t="s">
        <v>12</v>
      </c>
      <c r="B86" s="245" t="s">
        <v>12</v>
      </c>
      <c r="C86" s="253" t="s">
        <v>458</v>
      </c>
      <c r="D86" s="254">
        <v>0</v>
      </c>
      <c r="E86" s="254">
        <v>0</v>
      </c>
      <c r="F86" s="254">
        <v>0</v>
      </c>
      <c r="G86" s="255"/>
    </row>
    <row r="87" spans="1:7">
      <c r="A87" s="245" t="s">
        <v>12</v>
      </c>
      <c r="B87" s="245" t="s">
        <v>12</v>
      </c>
      <c r="C87" s="253" t="s">
        <v>459</v>
      </c>
      <c r="D87" s="254">
        <v>133230</v>
      </c>
      <c r="E87" s="254">
        <v>137300</v>
      </c>
      <c r="F87" s="254">
        <v>-4070</v>
      </c>
      <c r="G87" s="255"/>
    </row>
    <row r="88" spans="1:7">
      <c r="A88" s="245" t="s">
        <v>12</v>
      </c>
      <c r="B88" s="245" t="s">
        <v>12</v>
      </c>
      <c r="C88" s="253" t="s">
        <v>460</v>
      </c>
      <c r="D88" s="254">
        <v>0</v>
      </c>
      <c r="E88" s="254">
        <v>0</v>
      </c>
      <c r="F88" s="254">
        <v>0</v>
      </c>
      <c r="G88" s="255"/>
    </row>
    <row r="89" spans="1:7">
      <c r="A89" s="245" t="s">
        <v>12</v>
      </c>
      <c r="B89" s="245" t="s">
        <v>12</v>
      </c>
      <c r="C89" s="253" t="s">
        <v>461</v>
      </c>
      <c r="D89" s="254">
        <v>0</v>
      </c>
      <c r="E89" s="254">
        <v>0</v>
      </c>
      <c r="F89" s="254">
        <v>0</v>
      </c>
      <c r="G89" s="255"/>
    </row>
    <row r="90" spans="1:7">
      <c r="A90" s="245" t="s">
        <v>12</v>
      </c>
      <c r="B90" s="245" t="s">
        <v>12</v>
      </c>
      <c r="C90" s="253" t="s">
        <v>462</v>
      </c>
      <c r="D90" s="254">
        <v>0</v>
      </c>
      <c r="E90" s="254">
        <v>0</v>
      </c>
      <c r="F90" s="254">
        <v>0</v>
      </c>
      <c r="G90" s="255"/>
    </row>
    <row r="91" spans="1:7">
      <c r="A91" s="245" t="s">
        <v>12</v>
      </c>
      <c r="B91" s="245" t="s">
        <v>12</v>
      </c>
      <c r="C91" s="253" t="s">
        <v>463</v>
      </c>
      <c r="D91" s="254">
        <v>0</v>
      </c>
      <c r="E91" s="254">
        <v>0</v>
      </c>
      <c r="F91" s="254">
        <v>0</v>
      </c>
      <c r="G91" s="255"/>
    </row>
    <row r="92" spans="1:7">
      <c r="A92" s="245" t="s">
        <v>12</v>
      </c>
      <c r="B92" s="245" t="s">
        <v>12</v>
      </c>
      <c r="C92" s="253" t="s">
        <v>464</v>
      </c>
      <c r="D92" s="254">
        <v>0</v>
      </c>
      <c r="E92" s="254">
        <v>0</v>
      </c>
      <c r="F92" s="254">
        <v>0</v>
      </c>
      <c r="G92" s="255"/>
    </row>
    <row r="93" spans="1:7">
      <c r="A93" s="245" t="s">
        <v>12</v>
      </c>
      <c r="B93" s="245" t="s">
        <v>12</v>
      </c>
      <c r="C93" s="253" t="s">
        <v>431</v>
      </c>
      <c r="D93" s="254">
        <v>392200</v>
      </c>
      <c r="E93" s="254">
        <v>483650</v>
      </c>
      <c r="F93" s="254">
        <v>-91450</v>
      </c>
      <c r="G93" s="255"/>
    </row>
    <row r="94" spans="1:7">
      <c r="A94" s="245" t="s">
        <v>12</v>
      </c>
      <c r="B94" s="245" t="s">
        <v>12</v>
      </c>
      <c r="C94" s="253" t="s">
        <v>432</v>
      </c>
      <c r="D94" s="254">
        <v>0</v>
      </c>
      <c r="E94" s="254">
        <v>0</v>
      </c>
      <c r="F94" s="254">
        <v>0</v>
      </c>
      <c r="G94" s="255"/>
    </row>
    <row r="95" spans="1:7">
      <c r="A95" s="245" t="s">
        <v>12</v>
      </c>
      <c r="B95" s="245" t="s">
        <v>12</v>
      </c>
      <c r="C95" s="253" t="s">
        <v>434</v>
      </c>
      <c r="D95" s="254">
        <v>392200</v>
      </c>
      <c r="E95" s="254">
        <v>483650</v>
      </c>
      <c r="F95" s="254">
        <v>-91450</v>
      </c>
      <c r="G95" s="255"/>
    </row>
    <row r="96" spans="1:7">
      <c r="A96" s="245" t="s">
        <v>12</v>
      </c>
      <c r="B96" s="245" t="s">
        <v>12</v>
      </c>
      <c r="C96" s="253" t="s">
        <v>435</v>
      </c>
      <c r="D96" s="254">
        <v>0</v>
      </c>
      <c r="E96" s="254">
        <v>0</v>
      </c>
      <c r="F96" s="254">
        <v>0</v>
      </c>
      <c r="G96" s="255"/>
    </row>
    <row r="97" spans="1:7">
      <c r="A97" s="245" t="s">
        <v>12</v>
      </c>
      <c r="B97" s="245" t="s">
        <v>12</v>
      </c>
      <c r="C97" s="256" t="s">
        <v>261</v>
      </c>
      <c r="D97" s="257">
        <v>0</v>
      </c>
      <c r="E97" s="257">
        <v>0</v>
      </c>
      <c r="F97" s="257">
        <v>0</v>
      </c>
      <c r="G97" s="258"/>
    </row>
    <row r="98" spans="1:7">
      <c r="A98" s="245" t="s">
        <v>12</v>
      </c>
      <c r="B98" s="245" t="s">
        <v>12</v>
      </c>
      <c r="C98" s="253" t="s">
        <v>93</v>
      </c>
      <c r="D98" s="254">
        <v>2484</v>
      </c>
      <c r="E98" s="254">
        <v>302415</v>
      </c>
      <c r="F98" s="254">
        <v>-299931</v>
      </c>
      <c r="G98" s="255"/>
    </row>
    <row r="99" spans="1:7">
      <c r="A99" s="245" t="s">
        <v>12</v>
      </c>
      <c r="B99" s="245" t="s">
        <v>12</v>
      </c>
      <c r="C99" s="253" t="s">
        <v>431</v>
      </c>
      <c r="D99" s="254">
        <v>2484</v>
      </c>
      <c r="E99" s="254">
        <v>302415</v>
      </c>
      <c r="F99" s="254">
        <v>-299931</v>
      </c>
      <c r="G99" s="255"/>
    </row>
    <row r="100" spans="1:7">
      <c r="A100" s="245" t="s">
        <v>12</v>
      </c>
      <c r="B100" s="245" t="s">
        <v>12</v>
      </c>
      <c r="C100" s="253" t="s">
        <v>432</v>
      </c>
      <c r="D100" s="254">
        <v>0</v>
      </c>
      <c r="E100" s="254">
        <v>300000</v>
      </c>
      <c r="F100" s="254">
        <v>-300000</v>
      </c>
      <c r="G100" s="255"/>
    </row>
    <row r="101" spans="1:7">
      <c r="A101" s="245" t="s">
        <v>12</v>
      </c>
      <c r="B101" s="245" t="s">
        <v>12</v>
      </c>
      <c r="C101" s="253" t="s">
        <v>434</v>
      </c>
      <c r="D101" s="254">
        <v>2484</v>
      </c>
      <c r="E101" s="254">
        <v>2415</v>
      </c>
      <c r="F101" s="254">
        <v>69</v>
      </c>
      <c r="G101" s="255"/>
    </row>
    <row r="102" spans="1:7">
      <c r="A102" s="245" t="s">
        <v>12</v>
      </c>
      <c r="B102" s="245" t="s">
        <v>12</v>
      </c>
      <c r="C102" s="256" t="s">
        <v>435</v>
      </c>
      <c r="D102" s="257">
        <v>0</v>
      </c>
      <c r="E102" s="257">
        <v>0</v>
      </c>
      <c r="F102" s="257">
        <v>0</v>
      </c>
      <c r="G102" s="258"/>
    </row>
    <row r="103" spans="1:7">
      <c r="A103" s="245" t="s">
        <v>12</v>
      </c>
      <c r="B103" s="245" t="s">
        <v>12</v>
      </c>
      <c r="C103" s="253" t="s">
        <v>95</v>
      </c>
      <c r="D103" s="254">
        <v>0</v>
      </c>
      <c r="E103" s="254">
        <v>0</v>
      </c>
      <c r="F103" s="254">
        <v>0</v>
      </c>
      <c r="G103" s="255"/>
    </row>
    <row r="104" spans="1:7">
      <c r="A104" s="245" t="s">
        <v>12</v>
      </c>
      <c r="B104" s="245" t="s">
        <v>12</v>
      </c>
      <c r="C104" s="256" t="s">
        <v>465</v>
      </c>
      <c r="D104" s="257">
        <v>0</v>
      </c>
      <c r="E104" s="257">
        <v>0</v>
      </c>
      <c r="F104" s="257">
        <v>0</v>
      </c>
      <c r="G104" s="258"/>
    </row>
    <row r="105" spans="1:7">
      <c r="A105" s="245" t="s">
        <v>12</v>
      </c>
      <c r="B105" s="245" t="s">
        <v>12</v>
      </c>
      <c r="C105" s="259" t="s">
        <v>96</v>
      </c>
      <c r="D105" s="260">
        <v>2240000</v>
      </c>
      <c r="E105" s="260">
        <v>840000</v>
      </c>
      <c r="F105" s="260">
        <v>1400000</v>
      </c>
      <c r="G105" s="261"/>
    </row>
    <row r="106" spans="1:7">
      <c r="A106" s="245" t="s">
        <v>12</v>
      </c>
      <c r="B106" s="245" t="s">
        <v>12</v>
      </c>
      <c r="C106" s="259" t="s">
        <v>97</v>
      </c>
      <c r="D106" s="260">
        <v>0</v>
      </c>
      <c r="E106" s="260">
        <v>0</v>
      </c>
      <c r="F106" s="260">
        <v>0</v>
      </c>
      <c r="G106" s="261"/>
    </row>
    <row r="107" spans="1:7">
      <c r="A107" s="245" t="s">
        <v>12</v>
      </c>
      <c r="B107" s="246" t="s">
        <v>12</v>
      </c>
      <c r="C107" s="262" t="s">
        <v>98</v>
      </c>
      <c r="D107" s="257">
        <v>515052980</v>
      </c>
      <c r="E107" s="257">
        <v>520904083</v>
      </c>
      <c r="F107" s="257">
        <v>-5851103</v>
      </c>
      <c r="G107" s="258"/>
    </row>
    <row r="108" spans="1:7">
      <c r="A108" s="245" t="s">
        <v>12</v>
      </c>
      <c r="B108" s="245" t="s">
        <v>99</v>
      </c>
      <c r="C108" s="253" t="s">
        <v>100</v>
      </c>
      <c r="D108" s="254">
        <v>385598550</v>
      </c>
      <c r="E108" s="254">
        <v>370786517</v>
      </c>
      <c r="F108" s="254">
        <v>14812033</v>
      </c>
      <c r="G108" s="255"/>
    </row>
    <row r="109" spans="1:7">
      <c r="A109" s="245" t="s">
        <v>12</v>
      </c>
      <c r="B109" s="245" t="s">
        <v>101</v>
      </c>
      <c r="C109" s="253" t="s">
        <v>466</v>
      </c>
      <c r="D109" s="254">
        <v>0</v>
      </c>
      <c r="E109" s="254">
        <v>0</v>
      </c>
      <c r="F109" s="254">
        <v>0</v>
      </c>
      <c r="G109" s="255"/>
    </row>
    <row r="110" spans="1:7">
      <c r="A110" s="245" t="s">
        <v>12</v>
      </c>
      <c r="B110" s="245" t="s">
        <v>12</v>
      </c>
      <c r="C110" s="253" t="s">
        <v>467</v>
      </c>
      <c r="D110" s="254">
        <v>227663741</v>
      </c>
      <c r="E110" s="254">
        <v>210553687</v>
      </c>
      <c r="F110" s="254">
        <v>17110054</v>
      </c>
      <c r="G110" s="255"/>
    </row>
    <row r="111" spans="1:7">
      <c r="A111" s="245" t="s">
        <v>12</v>
      </c>
      <c r="B111" s="245" t="s">
        <v>12</v>
      </c>
      <c r="C111" s="253" t="s">
        <v>468</v>
      </c>
      <c r="D111" s="254">
        <v>165163534</v>
      </c>
      <c r="E111" s="254">
        <v>150156595</v>
      </c>
      <c r="F111" s="254">
        <v>15006939</v>
      </c>
      <c r="G111" s="255"/>
    </row>
    <row r="112" spans="1:7">
      <c r="A112" s="245" t="s">
        <v>12</v>
      </c>
      <c r="B112" s="245" t="s">
        <v>12</v>
      </c>
      <c r="C112" s="253" t="s">
        <v>469</v>
      </c>
      <c r="D112" s="254">
        <v>20324493</v>
      </c>
      <c r="E112" s="254">
        <v>18546638</v>
      </c>
      <c r="F112" s="254">
        <v>1777855</v>
      </c>
      <c r="G112" s="255"/>
    </row>
    <row r="113" spans="1:7">
      <c r="A113" s="245" t="s">
        <v>12</v>
      </c>
      <c r="B113" s="245" t="s">
        <v>12</v>
      </c>
      <c r="C113" s="253" t="s">
        <v>470</v>
      </c>
      <c r="D113" s="254">
        <v>1187160</v>
      </c>
      <c r="E113" s="254">
        <v>1273080</v>
      </c>
      <c r="F113" s="254">
        <v>-85920</v>
      </c>
      <c r="G113" s="255"/>
    </row>
    <row r="114" spans="1:7">
      <c r="A114" s="245" t="s">
        <v>12</v>
      </c>
      <c r="B114" s="245" t="s">
        <v>12</v>
      </c>
      <c r="C114" s="253" t="s">
        <v>471</v>
      </c>
      <c r="D114" s="254">
        <v>4611758</v>
      </c>
      <c r="E114" s="254">
        <v>4391500</v>
      </c>
      <c r="F114" s="254">
        <v>220258</v>
      </c>
      <c r="G114" s="255"/>
    </row>
    <row r="115" spans="1:7">
      <c r="A115" s="245" t="s">
        <v>12</v>
      </c>
      <c r="B115" s="245" t="s">
        <v>12</v>
      </c>
      <c r="C115" s="253" t="s">
        <v>472</v>
      </c>
      <c r="D115" s="254">
        <v>6571000</v>
      </c>
      <c r="E115" s="254">
        <v>6401000</v>
      </c>
      <c r="F115" s="254">
        <v>170000</v>
      </c>
      <c r="G115" s="255"/>
    </row>
    <row r="116" spans="1:7">
      <c r="A116" s="245" t="s">
        <v>12</v>
      </c>
      <c r="B116" s="245" t="s">
        <v>12</v>
      </c>
      <c r="C116" s="253" t="s">
        <v>473</v>
      </c>
      <c r="D116" s="254">
        <v>601000</v>
      </c>
      <c r="E116" s="254">
        <v>621000</v>
      </c>
      <c r="F116" s="254">
        <v>-20000</v>
      </c>
      <c r="G116" s="255"/>
    </row>
    <row r="117" spans="1:7">
      <c r="A117" s="245" t="s">
        <v>12</v>
      </c>
      <c r="B117" s="245" t="s">
        <v>12</v>
      </c>
      <c r="C117" s="253" t="s">
        <v>474</v>
      </c>
      <c r="D117" s="254">
        <v>10558316</v>
      </c>
      <c r="E117" s="254">
        <v>8734414</v>
      </c>
      <c r="F117" s="254">
        <v>1823902</v>
      </c>
      <c r="G117" s="255"/>
    </row>
    <row r="118" spans="1:7">
      <c r="A118" s="245" t="s">
        <v>12</v>
      </c>
      <c r="B118" s="245" t="s">
        <v>12</v>
      </c>
      <c r="C118" s="253" t="s">
        <v>475</v>
      </c>
      <c r="D118" s="254">
        <v>0</v>
      </c>
      <c r="E118" s="254">
        <v>2525000</v>
      </c>
      <c r="F118" s="254">
        <v>-2525000</v>
      </c>
      <c r="G118" s="255"/>
    </row>
    <row r="119" spans="1:7">
      <c r="A119" s="245" t="s">
        <v>12</v>
      </c>
      <c r="B119" s="245" t="s">
        <v>12</v>
      </c>
      <c r="C119" s="253" t="s">
        <v>476</v>
      </c>
      <c r="D119" s="254">
        <v>536000</v>
      </c>
      <c r="E119" s="254">
        <v>681290</v>
      </c>
      <c r="F119" s="254">
        <v>-145290</v>
      </c>
      <c r="G119" s="255"/>
    </row>
    <row r="120" spans="1:7">
      <c r="A120" s="245" t="s">
        <v>12</v>
      </c>
      <c r="B120" s="245" t="s">
        <v>12</v>
      </c>
      <c r="C120" s="253" t="s">
        <v>477</v>
      </c>
      <c r="D120" s="254">
        <v>10579000</v>
      </c>
      <c r="E120" s="254">
        <v>10616000</v>
      </c>
      <c r="F120" s="254">
        <v>-37000</v>
      </c>
      <c r="G120" s="255"/>
    </row>
    <row r="121" spans="1:7">
      <c r="A121" s="245" t="s">
        <v>12</v>
      </c>
      <c r="B121" s="245" t="s">
        <v>12</v>
      </c>
      <c r="C121" s="253" t="s">
        <v>478</v>
      </c>
      <c r="D121" s="254">
        <v>7070080</v>
      </c>
      <c r="E121" s="254">
        <v>6607170</v>
      </c>
      <c r="F121" s="254">
        <v>462910</v>
      </c>
      <c r="G121" s="255"/>
    </row>
    <row r="122" spans="1:7">
      <c r="A122" s="245" t="s">
        <v>12</v>
      </c>
      <c r="B122" s="245" t="s">
        <v>12</v>
      </c>
      <c r="C122" s="253" t="s">
        <v>924</v>
      </c>
      <c r="D122" s="254">
        <v>461400</v>
      </c>
      <c r="E122" s="254">
        <v>0</v>
      </c>
      <c r="F122" s="254">
        <v>461400</v>
      </c>
      <c r="G122" s="255"/>
    </row>
    <row r="123" spans="1:7">
      <c r="A123" s="245" t="s">
        <v>12</v>
      </c>
      <c r="B123" s="245" t="s">
        <v>12</v>
      </c>
      <c r="C123" s="253" t="s">
        <v>479</v>
      </c>
      <c r="D123" s="254">
        <v>42997602</v>
      </c>
      <c r="E123" s="254">
        <v>57747133</v>
      </c>
      <c r="F123" s="254">
        <v>-14749531</v>
      </c>
      <c r="G123" s="255"/>
    </row>
    <row r="124" spans="1:7">
      <c r="A124" s="245" t="s">
        <v>12</v>
      </c>
      <c r="B124" s="245" t="s">
        <v>12</v>
      </c>
      <c r="C124" s="253" t="s">
        <v>480</v>
      </c>
      <c r="D124" s="254">
        <v>23204893</v>
      </c>
      <c r="E124" s="254">
        <v>4031666</v>
      </c>
      <c r="F124" s="254">
        <v>19173227</v>
      </c>
      <c r="G124" s="255"/>
    </row>
    <row r="125" spans="1:7">
      <c r="A125" s="245" t="s">
        <v>12</v>
      </c>
      <c r="B125" s="245" t="s">
        <v>12</v>
      </c>
      <c r="C125" s="253" t="s">
        <v>481</v>
      </c>
      <c r="D125" s="254">
        <v>36938198</v>
      </c>
      <c r="E125" s="254">
        <v>45267711</v>
      </c>
      <c r="F125" s="254">
        <v>-8329513</v>
      </c>
      <c r="G125" s="255"/>
    </row>
    <row r="126" spans="1:7">
      <c r="A126" s="245" t="s">
        <v>12</v>
      </c>
      <c r="B126" s="245" t="s">
        <v>12</v>
      </c>
      <c r="C126" s="253" t="s">
        <v>482</v>
      </c>
      <c r="D126" s="254">
        <v>0</v>
      </c>
      <c r="E126" s="254">
        <v>0</v>
      </c>
      <c r="F126" s="254">
        <v>0</v>
      </c>
      <c r="G126" s="255"/>
    </row>
    <row r="127" spans="1:7">
      <c r="A127" s="245" t="s">
        <v>12</v>
      </c>
      <c r="B127" s="245" t="s">
        <v>12</v>
      </c>
      <c r="C127" s="253" t="s">
        <v>483</v>
      </c>
      <c r="D127" s="254">
        <v>9280996</v>
      </c>
      <c r="E127" s="254">
        <v>8358800</v>
      </c>
      <c r="F127" s="254">
        <v>922196</v>
      </c>
      <c r="G127" s="255"/>
    </row>
    <row r="128" spans="1:7">
      <c r="A128" s="245" t="s">
        <v>12</v>
      </c>
      <c r="B128" s="245" t="s">
        <v>12</v>
      </c>
      <c r="C128" s="256" t="s">
        <v>484</v>
      </c>
      <c r="D128" s="257">
        <v>45513120</v>
      </c>
      <c r="E128" s="257">
        <v>44827520</v>
      </c>
      <c r="F128" s="257">
        <v>685600</v>
      </c>
      <c r="G128" s="258"/>
    </row>
    <row r="129" spans="1:7">
      <c r="A129" s="245" t="s">
        <v>12</v>
      </c>
      <c r="B129" s="245" t="s">
        <v>12</v>
      </c>
      <c r="C129" s="253" t="s">
        <v>102</v>
      </c>
      <c r="D129" s="254">
        <v>67180011</v>
      </c>
      <c r="E129" s="254">
        <v>73273265</v>
      </c>
      <c r="F129" s="254">
        <v>-6093254</v>
      </c>
      <c r="G129" s="255"/>
    </row>
    <row r="130" spans="1:7">
      <c r="A130" s="245" t="s">
        <v>12</v>
      </c>
      <c r="B130" s="245" t="s">
        <v>12</v>
      </c>
      <c r="C130" s="253" t="s">
        <v>485</v>
      </c>
      <c r="D130" s="254">
        <v>17870468</v>
      </c>
      <c r="E130" s="254">
        <v>18511058</v>
      </c>
      <c r="F130" s="254">
        <v>-640590</v>
      </c>
      <c r="G130" s="255"/>
    </row>
    <row r="131" spans="1:7">
      <c r="A131" s="245" t="s">
        <v>12</v>
      </c>
      <c r="B131" s="245" t="s">
        <v>12</v>
      </c>
      <c r="C131" s="253" t="s">
        <v>486</v>
      </c>
      <c r="D131" s="254">
        <v>5211480</v>
      </c>
      <c r="E131" s="254">
        <v>8228468</v>
      </c>
      <c r="F131" s="254">
        <v>-3016988</v>
      </c>
      <c r="G131" s="255"/>
    </row>
    <row r="132" spans="1:7">
      <c r="A132" s="245" t="s">
        <v>12</v>
      </c>
      <c r="B132" s="245" t="s">
        <v>12</v>
      </c>
      <c r="C132" s="253" t="s">
        <v>487</v>
      </c>
      <c r="D132" s="254">
        <v>0</v>
      </c>
      <c r="E132" s="254">
        <v>0</v>
      </c>
      <c r="F132" s="254">
        <v>0</v>
      </c>
      <c r="G132" s="255"/>
    </row>
    <row r="133" spans="1:7">
      <c r="A133" s="245" t="s">
        <v>12</v>
      </c>
      <c r="B133" s="245" t="s">
        <v>12</v>
      </c>
      <c r="C133" s="253" t="s">
        <v>488</v>
      </c>
      <c r="D133" s="254">
        <v>0</v>
      </c>
      <c r="E133" s="254">
        <v>0</v>
      </c>
      <c r="F133" s="254">
        <v>0</v>
      </c>
      <c r="G133" s="255"/>
    </row>
    <row r="134" spans="1:7">
      <c r="A134" s="245" t="s">
        <v>12</v>
      </c>
      <c r="B134" s="245" t="s">
        <v>12</v>
      </c>
      <c r="C134" s="253" t="s">
        <v>489</v>
      </c>
      <c r="D134" s="254">
        <v>2011311</v>
      </c>
      <c r="E134" s="254">
        <v>1785449</v>
      </c>
      <c r="F134" s="254">
        <v>225862</v>
      </c>
      <c r="G134" s="255"/>
    </row>
    <row r="135" spans="1:7">
      <c r="A135" s="245" t="s">
        <v>12</v>
      </c>
      <c r="B135" s="245" t="s">
        <v>12</v>
      </c>
      <c r="C135" s="253" t="s">
        <v>490</v>
      </c>
      <c r="D135" s="254">
        <v>88500</v>
      </c>
      <c r="E135" s="254">
        <v>0</v>
      </c>
      <c r="F135" s="254">
        <v>88500</v>
      </c>
      <c r="G135" s="255"/>
    </row>
    <row r="136" spans="1:7">
      <c r="A136" s="245" t="s">
        <v>12</v>
      </c>
      <c r="B136" s="245" t="s">
        <v>12</v>
      </c>
      <c r="C136" s="253" t="s">
        <v>491</v>
      </c>
      <c r="D136" s="254">
        <v>3176757</v>
      </c>
      <c r="E136" s="254">
        <v>3534432</v>
      </c>
      <c r="F136" s="254">
        <v>-357675</v>
      </c>
      <c r="G136" s="255"/>
    </row>
    <row r="137" spans="1:7">
      <c r="A137" s="245" t="s">
        <v>12</v>
      </c>
      <c r="B137" s="245" t="s">
        <v>12</v>
      </c>
      <c r="C137" s="253" t="s">
        <v>492</v>
      </c>
      <c r="D137" s="254">
        <v>2473215</v>
      </c>
      <c r="E137" s="254">
        <v>2035093</v>
      </c>
      <c r="F137" s="254">
        <v>438122</v>
      </c>
      <c r="G137" s="255"/>
    </row>
    <row r="138" spans="1:7">
      <c r="A138" s="245" t="s">
        <v>12</v>
      </c>
      <c r="B138" s="245" t="s">
        <v>12</v>
      </c>
      <c r="C138" s="253" t="s">
        <v>493</v>
      </c>
      <c r="D138" s="254">
        <v>702362</v>
      </c>
      <c r="E138" s="254">
        <v>1103398</v>
      </c>
      <c r="F138" s="254">
        <v>-401036</v>
      </c>
      <c r="G138" s="255"/>
    </row>
    <row r="139" spans="1:7">
      <c r="A139" s="245" t="s">
        <v>12</v>
      </c>
      <c r="B139" s="245" t="s">
        <v>12</v>
      </c>
      <c r="C139" s="253" t="s">
        <v>494</v>
      </c>
      <c r="D139" s="254">
        <v>0</v>
      </c>
      <c r="E139" s="254">
        <v>0</v>
      </c>
      <c r="F139" s="254">
        <v>0</v>
      </c>
      <c r="G139" s="255"/>
    </row>
    <row r="140" spans="1:7">
      <c r="A140" s="245" t="s">
        <v>12</v>
      </c>
      <c r="B140" s="245" t="s">
        <v>12</v>
      </c>
      <c r="C140" s="253" t="s">
        <v>495</v>
      </c>
      <c r="D140" s="254">
        <v>0</v>
      </c>
      <c r="E140" s="254">
        <v>0</v>
      </c>
      <c r="F140" s="254">
        <v>0</v>
      </c>
      <c r="G140" s="255"/>
    </row>
    <row r="141" spans="1:7">
      <c r="A141" s="245" t="s">
        <v>12</v>
      </c>
      <c r="B141" s="245" t="s">
        <v>12</v>
      </c>
      <c r="C141" s="253" t="s">
        <v>496</v>
      </c>
      <c r="D141" s="254">
        <v>16111517</v>
      </c>
      <c r="E141" s="254">
        <v>14526784</v>
      </c>
      <c r="F141" s="254">
        <v>1584733</v>
      </c>
      <c r="G141" s="255"/>
    </row>
    <row r="142" spans="1:7">
      <c r="A142" s="245" t="s">
        <v>12</v>
      </c>
      <c r="B142" s="245" t="s">
        <v>12</v>
      </c>
      <c r="C142" s="253" t="s">
        <v>497</v>
      </c>
      <c r="D142" s="254">
        <v>2690975</v>
      </c>
      <c r="E142" s="254">
        <v>2451582</v>
      </c>
      <c r="F142" s="254">
        <v>239393</v>
      </c>
      <c r="G142" s="255"/>
    </row>
    <row r="143" spans="1:7">
      <c r="A143" s="245" t="s">
        <v>12</v>
      </c>
      <c r="B143" s="245" t="s">
        <v>12</v>
      </c>
      <c r="C143" s="253" t="s">
        <v>498</v>
      </c>
      <c r="D143" s="254">
        <v>3137443</v>
      </c>
      <c r="E143" s="254">
        <v>5280037</v>
      </c>
      <c r="F143" s="254">
        <v>-2142594</v>
      </c>
      <c r="G143" s="255"/>
    </row>
    <row r="144" spans="1:7">
      <c r="A144" s="245" t="s">
        <v>12</v>
      </c>
      <c r="B144" s="245" t="s">
        <v>12</v>
      </c>
      <c r="C144" s="253" t="s">
        <v>499</v>
      </c>
      <c r="D144" s="254">
        <v>2942995</v>
      </c>
      <c r="E144" s="254">
        <v>3211079</v>
      </c>
      <c r="F144" s="254">
        <v>-268084</v>
      </c>
      <c r="G144" s="255"/>
    </row>
    <row r="145" spans="1:7">
      <c r="A145" s="245" t="s">
        <v>12</v>
      </c>
      <c r="B145" s="245" t="s">
        <v>12</v>
      </c>
      <c r="C145" s="253" t="s">
        <v>500</v>
      </c>
      <c r="D145" s="254">
        <v>3527845</v>
      </c>
      <c r="E145" s="254">
        <v>4428424</v>
      </c>
      <c r="F145" s="254">
        <v>-900579</v>
      </c>
      <c r="G145" s="255"/>
    </row>
    <row r="146" spans="1:7">
      <c r="A146" s="245" t="s">
        <v>12</v>
      </c>
      <c r="B146" s="245" t="s">
        <v>12</v>
      </c>
      <c r="C146" s="253" t="s">
        <v>501</v>
      </c>
      <c r="D146" s="254">
        <v>0</v>
      </c>
      <c r="E146" s="254">
        <v>0</v>
      </c>
      <c r="F146" s="254">
        <v>0</v>
      </c>
      <c r="G146" s="255"/>
    </row>
    <row r="147" spans="1:7">
      <c r="A147" s="245" t="s">
        <v>12</v>
      </c>
      <c r="B147" s="245" t="s">
        <v>12</v>
      </c>
      <c r="C147" s="253" t="s">
        <v>502</v>
      </c>
      <c r="D147" s="254">
        <v>0</v>
      </c>
      <c r="E147" s="254">
        <v>0</v>
      </c>
      <c r="F147" s="254">
        <v>0</v>
      </c>
      <c r="G147" s="255"/>
    </row>
    <row r="148" spans="1:7">
      <c r="A148" s="245" t="s">
        <v>12</v>
      </c>
      <c r="B148" s="245" t="s">
        <v>12</v>
      </c>
      <c r="C148" s="253" t="s">
        <v>503</v>
      </c>
      <c r="D148" s="254">
        <v>0</v>
      </c>
      <c r="E148" s="254">
        <v>0</v>
      </c>
      <c r="F148" s="254">
        <v>0</v>
      </c>
      <c r="G148" s="255"/>
    </row>
    <row r="149" spans="1:7">
      <c r="A149" s="245" t="s">
        <v>12</v>
      </c>
      <c r="B149" s="245" t="s">
        <v>12</v>
      </c>
      <c r="C149" s="253" t="s">
        <v>504</v>
      </c>
      <c r="D149" s="254">
        <v>7232593</v>
      </c>
      <c r="E149" s="254">
        <v>8177461</v>
      </c>
      <c r="F149" s="254">
        <v>-944868</v>
      </c>
      <c r="G149" s="255"/>
    </row>
    <row r="150" spans="1:7">
      <c r="A150" s="245" t="s">
        <v>12</v>
      </c>
      <c r="B150" s="245" t="s">
        <v>12</v>
      </c>
      <c r="C150" s="253" t="s">
        <v>505</v>
      </c>
      <c r="D150" s="254">
        <v>2550</v>
      </c>
      <c r="E150" s="254">
        <v>0</v>
      </c>
      <c r="F150" s="254">
        <v>2550</v>
      </c>
      <c r="G150" s="255"/>
    </row>
    <row r="151" spans="1:7">
      <c r="A151" s="245" t="s">
        <v>12</v>
      </c>
      <c r="B151" s="245" t="s">
        <v>12</v>
      </c>
      <c r="C151" s="256" t="s">
        <v>506</v>
      </c>
      <c r="D151" s="257">
        <v>0</v>
      </c>
      <c r="E151" s="257">
        <v>0</v>
      </c>
      <c r="F151" s="257">
        <v>0</v>
      </c>
      <c r="G151" s="258"/>
    </row>
    <row r="152" spans="1:7">
      <c r="A152" s="245" t="s">
        <v>12</v>
      </c>
      <c r="B152" s="245" t="s">
        <v>12</v>
      </c>
      <c r="C152" s="253" t="s">
        <v>103</v>
      </c>
      <c r="D152" s="254">
        <v>47398447</v>
      </c>
      <c r="E152" s="254">
        <v>50674315</v>
      </c>
      <c r="F152" s="254">
        <v>-3275868</v>
      </c>
      <c r="G152" s="255"/>
    </row>
    <row r="153" spans="1:7">
      <c r="A153" s="245" t="s">
        <v>12</v>
      </c>
      <c r="B153" s="245" t="s">
        <v>12</v>
      </c>
      <c r="C153" s="253" t="s">
        <v>507</v>
      </c>
      <c r="D153" s="254">
        <v>2619550</v>
      </c>
      <c r="E153" s="254">
        <v>2696705</v>
      </c>
      <c r="F153" s="254">
        <v>-77155</v>
      </c>
      <c r="G153" s="255"/>
    </row>
    <row r="154" spans="1:7">
      <c r="A154" s="245" t="s">
        <v>12</v>
      </c>
      <c r="B154" s="245" t="s">
        <v>12</v>
      </c>
      <c r="C154" s="253" t="s">
        <v>508</v>
      </c>
      <c r="D154" s="254">
        <v>699736</v>
      </c>
      <c r="E154" s="254">
        <v>1776887</v>
      </c>
      <c r="F154" s="254">
        <v>-1077151</v>
      </c>
      <c r="G154" s="255"/>
    </row>
    <row r="155" spans="1:7">
      <c r="A155" s="245" t="s">
        <v>12</v>
      </c>
      <c r="B155" s="245" t="s">
        <v>12</v>
      </c>
      <c r="C155" s="253" t="s">
        <v>509</v>
      </c>
      <c r="D155" s="254">
        <v>358580</v>
      </c>
      <c r="E155" s="254">
        <v>351320</v>
      </c>
      <c r="F155" s="254">
        <v>7260</v>
      </c>
      <c r="G155" s="255"/>
    </row>
    <row r="156" spans="1:7">
      <c r="A156" s="245" t="s">
        <v>12</v>
      </c>
      <c r="B156" s="245" t="s">
        <v>12</v>
      </c>
      <c r="C156" s="253" t="s">
        <v>510</v>
      </c>
      <c r="D156" s="254">
        <v>1701756</v>
      </c>
      <c r="E156" s="254">
        <v>1871860</v>
      </c>
      <c r="F156" s="254">
        <v>-170104</v>
      </c>
      <c r="G156" s="255"/>
    </row>
    <row r="157" spans="1:7">
      <c r="A157" s="245" t="s">
        <v>12</v>
      </c>
      <c r="B157" s="245" t="s">
        <v>12</v>
      </c>
      <c r="C157" s="253" t="s">
        <v>511</v>
      </c>
      <c r="D157" s="254">
        <v>3125113</v>
      </c>
      <c r="E157" s="254">
        <v>3956237</v>
      </c>
      <c r="F157" s="254">
        <v>-831124</v>
      </c>
      <c r="G157" s="255"/>
    </row>
    <row r="158" spans="1:7">
      <c r="A158" s="245" t="s">
        <v>12</v>
      </c>
      <c r="B158" s="245" t="s">
        <v>12</v>
      </c>
      <c r="C158" s="253" t="s">
        <v>512</v>
      </c>
      <c r="D158" s="254">
        <v>168199</v>
      </c>
      <c r="E158" s="254">
        <v>340284</v>
      </c>
      <c r="F158" s="254">
        <v>-172085</v>
      </c>
      <c r="G158" s="255"/>
    </row>
    <row r="159" spans="1:7">
      <c r="A159" s="245" t="s">
        <v>12</v>
      </c>
      <c r="B159" s="245" t="s">
        <v>12</v>
      </c>
      <c r="C159" s="253" t="s">
        <v>496</v>
      </c>
      <c r="D159" s="254">
        <v>0</v>
      </c>
      <c r="E159" s="254">
        <v>0</v>
      </c>
      <c r="F159" s="254">
        <v>0</v>
      </c>
      <c r="G159" s="255"/>
    </row>
    <row r="160" spans="1:7">
      <c r="A160" s="245" t="s">
        <v>12</v>
      </c>
      <c r="B160" s="245" t="s">
        <v>12</v>
      </c>
      <c r="C160" s="253" t="s">
        <v>497</v>
      </c>
      <c r="D160" s="254">
        <v>0</v>
      </c>
      <c r="E160" s="254">
        <v>0</v>
      </c>
      <c r="F160" s="254">
        <v>0</v>
      </c>
      <c r="G160" s="255"/>
    </row>
    <row r="161" spans="1:7">
      <c r="A161" s="245" t="s">
        <v>12</v>
      </c>
      <c r="B161" s="245" t="s">
        <v>12</v>
      </c>
      <c r="C161" s="253" t="s">
        <v>513</v>
      </c>
      <c r="D161" s="254">
        <v>4826740</v>
      </c>
      <c r="E161" s="254">
        <v>7904624</v>
      </c>
      <c r="F161" s="254">
        <v>-3077884</v>
      </c>
      <c r="G161" s="255"/>
    </row>
    <row r="162" spans="1:7">
      <c r="A162" s="245" t="s">
        <v>12</v>
      </c>
      <c r="B162" s="245" t="s">
        <v>12</v>
      </c>
      <c r="C162" s="253" t="s">
        <v>514</v>
      </c>
      <c r="D162" s="254">
        <v>1607793</v>
      </c>
      <c r="E162" s="254">
        <v>1534135</v>
      </c>
      <c r="F162" s="254">
        <v>73658</v>
      </c>
      <c r="G162" s="255"/>
    </row>
    <row r="163" spans="1:7">
      <c r="A163" s="245" t="s">
        <v>12</v>
      </c>
      <c r="B163" s="245" t="s">
        <v>12</v>
      </c>
      <c r="C163" s="253" t="s">
        <v>515</v>
      </c>
      <c r="D163" s="254">
        <v>305920</v>
      </c>
      <c r="E163" s="254">
        <v>196164</v>
      </c>
      <c r="F163" s="254">
        <v>109756</v>
      </c>
      <c r="G163" s="255"/>
    </row>
    <row r="164" spans="1:7">
      <c r="A164" s="245" t="s">
        <v>12</v>
      </c>
      <c r="B164" s="245" t="s">
        <v>12</v>
      </c>
      <c r="C164" s="253" t="s">
        <v>516</v>
      </c>
      <c r="D164" s="254">
        <v>557064</v>
      </c>
      <c r="E164" s="254">
        <v>711666</v>
      </c>
      <c r="F164" s="254">
        <v>-154602</v>
      </c>
      <c r="G164" s="255"/>
    </row>
    <row r="165" spans="1:7">
      <c r="A165" s="245" t="s">
        <v>12</v>
      </c>
      <c r="B165" s="245" t="s">
        <v>12</v>
      </c>
      <c r="C165" s="253" t="s">
        <v>517</v>
      </c>
      <c r="D165" s="254">
        <v>24445147</v>
      </c>
      <c r="E165" s="254">
        <v>23610027</v>
      </c>
      <c r="F165" s="254">
        <v>835120</v>
      </c>
      <c r="G165" s="255"/>
    </row>
    <row r="166" spans="1:7">
      <c r="A166" s="245" t="s">
        <v>12</v>
      </c>
      <c r="B166" s="245" t="s">
        <v>12</v>
      </c>
      <c r="C166" s="253" t="s">
        <v>518</v>
      </c>
      <c r="D166" s="254">
        <v>378581</v>
      </c>
      <c r="E166" s="254">
        <v>336604</v>
      </c>
      <c r="F166" s="254">
        <v>41977</v>
      </c>
      <c r="G166" s="255"/>
    </row>
    <row r="167" spans="1:7">
      <c r="A167" s="245" t="s">
        <v>12</v>
      </c>
      <c r="B167" s="245" t="s">
        <v>12</v>
      </c>
      <c r="C167" s="253" t="s">
        <v>499</v>
      </c>
      <c r="D167" s="254">
        <v>197080</v>
      </c>
      <c r="E167" s="254">
        <v>0</v>
      </c>
      <c r="F167" s="254">
        <v>197080</v>
      </c>
      <c r="G167" s="255"/>
    </row>
    <row r="168" spans="1:7">
      <c r="A168" s="245" t="s">
        <v>12</v>
      </c>
      <c r="B168" s="245" t="s">
        <v>12</v>
      </c>
      <c r="C168" s="253" t="s">
        <v>500</v>
      </c>
      <c r="D168" s="254">
        <v>1035720</v>
      </c>
      <c r="E168" s="254">
        <v>0</v>
      </c>
      <c r="F168" s="254">
        <v>1035720</v>
      </c>
      <c r="G168" s="255"/>
    </row>
    <row r="169" spans="1:7">
      <c r="A169" s="245" t="s">
        <v>12</v>
      </c>
      <c r="B169" s="245" t="s">
        <v>12</v>
      </c>
      <c r="C169" s="253" t="s">
        <v>519</v>
      </c>
      <c r="D169" s="254">
        <v>375938</v>
      </c>
      <c r="E169" s="254">
        <v>375498</v>
      </c>
      <c r="F169" s="254">
        <v>440</v>
      </c>
      <c r="G169" s="255"/>
    </row>
    <row r="170" spans="1:7">
      <c r="A170" s="245" t="s">
        <v>12</v>
      </c>
      <c r="B170" s="245" t="s">
        <v>12</v>
      </c>
      <c r="C170" s="253" t="s">
        <v>520</v>
      </c>
      <c r="D170" s="254">
        <v>214630</v>
      </c>
      <c r="E170" s="254">
        <v>210300</v>
      </c>
      <c r="F170" s="254">
        <v>4330</v>
      </c>
      <c r="G170" s="255"/>
    </row>
    <row r="171" spans="1:7">
      <c r="A171" s="245" t="s">
        <v>12</v>
      </c>
      <c r="B171" s="245" t="s">
        <v>12</v>
      </c>
      <c r="C171" s="253" t="s">
        <v>521</v>
      </c>
      <c r="D171" s="254">
        <v>3856608</v>
      </c>
      <c r="E171" s="254">
        <v>3951494</v>
      </c>
      <c r="F171" s="254">
        <v>-94886</v>
      </c>
      <c r="G171" s="255"/>
    </row>
    <row r="172" spans="1:7">
      <c r="A172" s="245" t="s">
        <v>12</v>
      </c>
      <c r="B172" s="245" t="s">
        <v>12</v>
      </c>
      <c r="C172" s="253" t="s">
        <v>522</v>
      </c>
      <c r="D172" s="254">
        <v>320084</v>
      </c>
      <c r="E172" s="254">
        <v>243020</v>
      </c>
      <c r="F172" s="254">
        <v>77064</v>
      </c>
      <c r="G172" s="255"/>
    </row>
    <row r="173" spans="1:7">
      <c r="A173" s="245" t="s">
        <v>12</v>
      </c>
      <c r="B173" s="245" t="s">
        <v>12</v>
      </c>
      <c r="C173" s="253" t="s">
        <v>523</v>
      </c>
      <c r="D173" s="254">
        <v>602708</v>
      </c>
      <c r="E173" s="254">
        <v>606000</v>
      </c>
      <c r="F173" s="254">
        <v>-3292</v>
      </c>
      <c r="G173" s="255"/>
    </row>
    <row r="174" spans="1:7">
      <c r="A174" s="245" t="s">
        <v>12</v>
      </c>
      <c r="B174" s="245" t="s">
        <v>12</v>
      </c>
      <c r="C174" s="253" t="s">
        <v>505</v>
      </c>
      <c r="D174" s="254">
        <v>1500</v>
      </c>
      <c r="E174" s="254">
        <v>1490</v>
      </c>
      <c r="F174" s="254">
        <v>10</v>
      </c>
      <c r="G174" s="255"/>
    </row>
    <row r="175" spans="1:7">
      <c r="A175" s="245" t="s">
        <v>12</v>
      </c>
      <c r="B175" s="245" t="s">
        <v>12</v>
      </c>
      <c r="C175" s="256" t="s">
        <v>524</v>
      </c>
      <c r="D175" s="257">
        <v>0</v>
      </c>
      <c r="E175" s="257">
        <v>0</v>
      </c>
      <c r="F175" s="257">
        <v>0</v>
      </c>
      <c r="G175" s="258"/>
    </row>
    <row r="176" spans="1:7">
      <c r="A176" s="245" t="s">
        <v>12</v>
      </c>
      <c r="B176" s="245" t="s">
        <v>12</v>
      </c>
      <c r="C176" s="259" t="s">
        <v>106</v>
      </c>
      <c r="D176" s="260">
        <v>0</v>
      </c>
      <c r="E176" s="260">
        <v>0</v>
      </c>
      <c r="F176" s="260">
        <v>0</v>
      </c>
      <c r="G176" s="261"/>
    </row>
    <row r="177" spans="1:7">
      <c r="A177" s="245" t="s">
        <v>12</v>
      </c>
      <c r="B177" s="245" t="s">
        <v>12</v>
      </c>
      <c r="C177" s="259" t="s">
        <v>33</v>
      </c>
      <c r="D177" s="260">
        <v>1866580</v>
      </c>
      <c r="E177" s="260">
        <v>2336739</v>
      </c>
      <c r="F177" s="260">
        <v>-470159</v>
      </c>
      <c r="G177" s="261"/>
    </row>
    <row r="178" spans="1:7">
      <c r="A178" s="245" t="s">
        <v>12</v>
      </c>
      <c r="B178" s="245" t="s">
        <v>12</v>
      </c>
      <c r="C178" s="259" t="s">
        <v>107</v>
      </c>
      <c r="D178" s="260">
        <v>44792641</v>
      </c>
      <c r="E178" s="260">
        <v>44961008</v>
      </c>
      <c r="F178" s="260">
        <v>-168367</v>
      </c>
      <c r="G178" s="261"/>
    </row>
    <row r="179" spans="1:7">
      <c r="A179" s="245" t="s">
        <v>12</v>
      </c>
      <c r="B179" s="245" t="s">
        <v>12</v>
      </c>
      <c r="C179" s="259" t="s">
        <v>108</v>
      </c>
      <c r="D179" s="260">
        <v>-18447102</v>
      </c>
      <c r="E179" s="260">
        <v>-19590428</v>
      </c>
      <c r="F179" s="260">
        <v>1143326</v>
      </c>
      <c r="G179" s="261"/>
    </row>
    <row r="180" spans="1:7">
      <c r="A180" s="245" t="s">
        <v>12</v>
      </c>
      <c r="B180" s="245" t="s">
        <v>12</v>
      </c>
      <c r="C180" s="259" t="s">
        <v>109</v>
      </c>
      <c r="D180" s="260">
        <v>0</v>
      </c>
      <c r="E180" s="260">
        <v>0</v>
      </c>
      <c r="F180" s="260">
        <v>0</v>
      </c>
      <c r="G180" s="261"/>
    </row>
    <row r="181" spans="1:7">
      <c r="A181" s="245" t="s">
        <v>12</v>
      </c>
      <c r="B181" s="245" t="s">
        <v>12</v>
      </c>
      <c r="C181" s="259" t="s">
        <v>110</v>
      </c>
      <c r="D181" s="260">
        <v>0</v>
      </c>
      <c r="E181" s="260">
        <v>0</v>
      </c>
      <c r="F181" s="260">
        <v>0</v>
      </c>
      <c r="G181" s="261"/>
    </row>
    <row r="182" spans="1:7">
      <c r="A182" s="245" t="s">
        <v>12</v>
      </c>
      <c r="B182" s="245" t="s">
        <v>12</v>
      </c>
      <c r="C182" s="259" t="s">
        <v>111</v>
      </c>
      <c r="D182" s="260">
        <v>0</v>
      </c>
      <c r="E182" s="260">
        <v>0</v>
      </c>
      <c r="F182" s="260">
        <v>0</v>
      </c>
      <c r="G182" s="261"/>
    </row>
    <row r="183" spans="1:7">
      <c r="A183" s="245" t="s">
        <v>12</v>
      </c>
      <c r="B183" s="246" t="s">
        <v>12</v>
      </c>
      <c r="C183" s="262" t="s">
        <v>112</v>
      </c>
      <c r="D183" s="257">
        <v>528389127</v>
      </c>
      <c r="E183" s="257">
        <v>522441416</v>
      </c>
      <c r="F183" s="257">
        <v>5947711</v>
      </c>
      <c r="G183" s="258"/>
    </row>
    <row r="184" spans="1:7">
      <c r="A184" s="246" t="s">
        <v>12</v>
      </c>
      <c r="B184" s="1089" t="s">
        <v>113</v>
      </c>
      <c r="C184" s="1091"/>
      <c r="D184" s="257">
        <v>-13336147</v>
      </c>
      <c r="E184" s="257">
        <v>-1537333</v>
      </c>
      <c r="F184" s="257">
        <v>-11798814</v>
      </c>
      <c r="G184" s="258"/>
    </row>
    <row r="185" spans="1:7">
      <c r="A185" s="247" t="s">
        <v>78</v>
      </c>
      <c r="B185" s="247" t="s">
        <v>6</v>
      </c>
      <c r="C185" s="259" t="s">
        <v>114</v>
      </c>
      <c r="D185" s="260">
        <v>78120</v>
      </c>
      <c r="E185" s="260">
        <v>117180</v>
      </c>
      <c r="F185" s="260">
        <v>-39060</v>
      </c>
      <c r="G185" s="261"/>
    </row>
    <row r="186" spans="1:7">
      <c r="A186" s="245" t="s">
        <v>80</v>
      </c>
      <c r="B186" s="245" t="s">
        <v>81</v>
      </c>
      <c r="C186" s="259" t="s">
        <v>115</v>
      </c>
      <c r="D186" s="260">
        <v>357648</v>
      </c>
      <c r="E186" s="260">
        <v>334368</v>
      </c>
      <c r="F186" s="260">
        <v>23280</v>
      </c>
      <c r="G186" s="261"/>
    </row>
    <row r="187" spans="1:7">
      <c r="A187" s="245" t="s">
        <v>83</v>
      </c>
      <c r="B187" s="245" t="s">
        <v>12</v>
      </c>
      <c r="C187" s="259" t="s">
        <v>116</v>
      </c>
      <c r="D187" s="260">
        <v>0</v>
      </c>
      <c r="E187" s="260">
        <v>0</v>
      </c>
      <c r="F187" s="260">
        <v>0</v>
      </c>
      <c r="G187" s="261"/>
    </row>
    <row r="188" spans="1:7">
      <c r="A188" s="245" t="s">
        <v>85</v>
      </c>
      <c r="B188" s="245" t="s">
        <v>12</v>
      </c>
      <c r="C188" s="259" t="s">
        <v>117</v>
      </c>
      <c r="D188" s="260">
        <v>0</v>
      </c>
      <c r="E188" s="260">
        <v>0</v>
      </c>
      <c r="F188" s="260">
        <v>0</v>
      </c>
      <c r="G188" s="261"/>
    </row>
    <row r="189" spans="1:7">
      <c r="A189" s="245" t="s">
        <v>11</v>
      </c>
      <c r="B189" s="245" t="s">
        <v>12</v>
      </c>
      <c r="C189" s="259" t="s">
        <v>118</v>
      </c>
      <c r="D189" s="260">
        <v>0</v>
      </c>
      <c r="E189" s="260">
        <v>0</v>
      </c>
      <c r="F189" s="260">
        <v>0</v>
      </c>
      <c r="G189" s="261"/>
    </row>
    <row r="190" spans="1:7">
      <c r="A190" s="245" t="s">
        <v>13</v>
      </c>
      <c r="B190" s="245" t="s">
        <v>12</v>
      </c>
      <c r="C190" s="259" t="s">
        <v>119</v>
      </c>
      <c r="D190" s="260">
        <v>0</v>
      </c>
      <c r="E190" s="260">
        <v>0</v>
      </c>
      <c r="F190" s="260">
        <v>0</v>
      </c>
      <c r="G190" s="261"/>
    </row>
    <row r="191" spans="1:7">
      <c r="A191" s="245" t="s">
        <v>120</v>
      </c>
      <c r="B191" s="245" t="s">
        <v>12</v>
      </c>
      <c r="C191" s="253" t="s">
        <v>121</v>
      </c>
      <c r="D191" s="254">
        <v>1361055</v>
      </c>
      <c r="E191" s="254">
        <v>1386171</v>
      </c>
      <c r="F191" s="254">
        <v>-25116</v>
      </c>
      <c r="G191" s="255"/>
    </row>
    <row r="192" spans="1:7">
      <c r="A192" s="245" t="s">
        <v>89</v>
      </c>
      <c r="B192" s="245" t="s">
        <v>12</v>
      </c>
      <c r="C192" s="253" t="s">
        <v>525</v>
      </c>
      <c r="D192" s="254">
        <v>103420</v>
      </c>
      <c r="E192" s="254">
        <v>73650</v>
      </c>
      <c r="F192" s="254">
        <v>29770</v>
      </c>
      <c r="G192" s="255"/>
    </row>
    <row r="193" spans="1:7">
      <c r="A193" s="245" t="s">
        <v>91</v>
      </c>
      <c r="B193" s="245" t="s">
        <v>12</v>
      </c>
      <c r="C193" s="253" t="s">
        <v>526</v>
      </c>
      <c r="D193" s="254">
        <v>326910</v>
      </c>
      <c r="E193" s="254">
        <v>251060</v>
      </c>
      <c r="F193" s="254">
        <v>75850</v>
      </c>
      <c r="G193" s="255"/>
    </row>
    <row r="194" spans="1:7">
      <c r="A194" s="245" t="s">
        <v>57</v>
      </c>
      <c r="B194" s="245" t="s">
        <v>12</v>
      </c>
      <c r="C194" s="253" t="s">
        <v>297</v>
      </c>
      <c r="D194" s="254">
        <v>0</v>
      </c>
      <c r="E194" s="254">
        <v>0</v>
      </c>
      <c r="F194" s="254">
        <v>0</v>
      </c>
      <c r="G194" s="255"/>
    </row>
    <row r="195" spans="1:7">
      <c r="A195" s="245" t="s">
        <v>94</v>
      </c>
      <c r="B195" s="245" t="s">
        <v>12</v>
      </c>
      <c r="C195" s="256" t="s">
        <v>527</v>
      </c>
      <c r="D195" s="257">
        <v>930725</v>
      </c>
      <c r="E195" s="257">
        <v>1061461</v>
      </c>
      <c r="F195" s="257">
        <v>-130736</v>
      </c>
      <c r="G195" s="258"/>
    </row>
    <row r="196" spans="1:7">
      <c r="A196" s="245" t="s">
        <v>12</v>
      </c>
      <c r="B196" s="246" t="s">
        <v>12</v>
      </c>
      <c r="C196" s="262" t="s">
        <v>122</v>
      </c>
      <c r="D196" s="257">
        <v>1796823</v>
      </c>
      <c r="E196" s="257">
        <v>1837719</v>
      </c>
      <c r="F196" s="257">
        <v>-40896</v>
      </c>
      <c r="G196" s="258"/>
    </row>
    <row r="197" spans="1:7">
      <c r="A197" s="245" t="s">
        <v>12</v>
      </c>
      <c r="B197" s="245" t="s">
        <v>99</v>
      </c>
      <c r="C197" s="259" t="s">
        <v>123</v>
      </c>
      <c r="D197" s="260">
        <v>1658556</v>
      </c>
      <c r="E197" s="260">
        <v>1841735</v>
      </c>
      <c r="F197" s="260">
        <v>-183179</v>
      </c>
      <c r="G197" s="261"/>
    </row>
    <row r="198" spans="1:7">
      <c r="A198" s="245" t="s">
        <v>12</v>
      </c>
      <c r="B198" s="245" t="s">
        <v>101</v>
      </c>
      <c r="C198" s="259" t="s">
        <v>124</v>
      </c>
      <c r="D198" s="260">
        <v>0</v>
      </c>
      <c r="E198" s="260">
        <v>0</v>
      </c>
      <c r="F198" s="260">
        <v>0</v>
      </c>
      <c r="G198" s="261"/>
    </row>
    <row r="199" spans="1:7">
      <c r="A199" s="245" t="s">
        <v>12</v>
      </c>
      <c r="B199" s="245" t="s">
        <v>12</v>
      </c>
      <c r="C199" s="259" t="s">
        <v>125</v>
      </c>
      <c r="D199" s="260">
        <v>0</v>
      </c>
      <c r="E199" s="260">
        <v>0</v>
      </c>
      <c r="F199" s="260">
        <v>0</v>
      </c>
      <c r="G199" s="261"/>
    </row>
    <row r="200" spans="1:7">
      <c r="A200" s="245" t="s">
        <v>12</v>
      </c>
      <c r="B200" s="245" t="s">
        <v>12</v>
      </c>
      <c r="C200" s="259" t="s">
        <v>126</v>
      </c>
      <c r="D200" s="260">
        <v>0</v>
      </c>
      <c r="E200" s="260">
        <v>0</v>
      </c>
      <c r="F200" s="260">
        <v>0</v>
      </c>
      <c r="G200" s="261"/>
    </row>
    <row r="201" spans="1:7">
      <c r="A201" s="245" t="s">
        <v>12</v>
      </c>
      <c r="B201" s="245" t="s">
        <v>12</v>
      </c>
      <c r="C201" s="259" t="s">
        <v>127</v>
      </c>
      <c r="D201" s="260">
        <v>0</v>
      </c>
      <c r="E201" s="260">
        <v>0</v>
      </c>
      <c r="F201" s="260">
        <v>0</v>
      </c>
      <c r="G201" s="261"/>
    </row>
    <row r="202" spans="1:7">
      <c r="A202" s="245" t="s">
        <v>12</v>
      </c>
      <c r="B202" s="245" t="s">
        <v>12</v>
      </c>
      <c r="C202" s="253" t="s">
        <v>128</v>
      </c>
      <c r="D202" s="254">
        <v>350420</v>
      </c>
      <c r="E202" s="254">
        <v>285568</v>
      </c>
      <c r="F202" s="254">
        <v>64852</v>
      </c>
      <c r="G202" s="255"/>
    </row>
    <row r="203" spans="1:7">
      <c r="A203" s="245" t="s">
        <v>12</v>
      </c>
      <c r="B203" s="245" t="s">
        <v>12</v>
      </c>
      <c r="C203" s="253" t="s">
        <v>528</v>
      </c>
      <c r="D203" s="254">
        <v>288220</v>
      </c>
      <c r="E203" s="254">
        <v>212910</v>
      </c>
      <c r="F203" s="254">
        <v>75310</v>
      </c>
      <c r="G203" s="255"/>
    </row>
    <row r="204" spans="1:7">
      <c r="A204" s="245" t="s">
        <v>12</v>
      </c>
      <c r="B204" s="245" t="s">
        <v>12</v>
      </c>
      <c r="C204" s="253" t="s">
        <v>362</v>
      </c>
      <c r="D204" s="254">
        <v>0</v>
      </c>
      <c r="E204" s="254">
        <v>0</v>
      </c>
      <c r="F204" s="254">
        <v>0</v>
      </c>
      <c r="G204" s="255"/>
    </row>
    <row r="205" spans="1:7">
      <c r="A205" s="245" t="s">
        <v>12</v>
      </c>
      <c r="B205" s="245" t="s">
        <v>12</v>
      </c>
      <c r="C205" s="256" t="s">
        <v>529</v>
      </c>
      <c r="D205" s="257">
        <v>62200</v>
      </c>
      <c r="E205" s="257">
        <v>72658</v>
      </c>
      <c r="F205" s="257">
        <v>-10458</v>
      </c>
      <c r="G205" s="258"/>
    </row>
    <row r="206" spans="1:7">
      <c r="A206" s="245" t="s">
        <v>12</v>
      </c>
      <c r="B206" s="246" t="s">
        <v>12</v>
      </c>
      <c r="C206" s="262" t="s">
        <v>129</v>
      </c>
      <c r="D206" s="257">
        <v>2008976</v>
      </c>
      <c r="E206" s="257">
        <v>2127303</v>
      </c>
      <c r="F206" s="257">
        <v>-118327</v>
      </c>
      <c r="G206" s="258"/>
    </row>
    <row r="207" spans="1:7">
      <c r="A207" s="246" t="s">
        <v>12</v>
      </c>
      <c r="B207" s="1089" t="s">
        <v>130</v>
      </c>
      <c r="C207" s="1091"/>
      <c r="D207" s="257">
        <v>-212153</v>
      </c>
      <c r="E207" s="257">
        <v>-289584</v>
      </c>
      <c r="F207" s="257">
        <v>77431</v>
      </c>
      <c r="G207" s="258"/>
    </row>
    <row r="208" spans="1:7">
      <c r="A208" s="1092" t="s">
        <v>131</v>
      </c>
      <c r="B208" s="1093"/>
      <c r="C208" s="1094"/>
      <c r="D208" s="260">
        <v>-13548300</v>
      </c>
      <c r="E208" s="260">
        <v>-1826917</v>
      </c>
      <c r="F208" s="260">
        <v>-11721383</v>
      </c>
      <c r="G208" s="261"/>
    </row>
    <row r="209" spans="1:7">
      <c r="A209" s="247" t="s">
        <v>132</v>
      </c>
      <c r="B209" s="247" t="s">
        <v>6</v>
      </c>
      <c r="C209" s="263" t="s">
        <v>133</v>
      </c>
      <c r="D209" s="254">
        <v>2293000</v>
      </c>
      <c r="E209" s="254">
        <v>930000</v>
      </c>
      <c r="F209" s="254">
        <v>1363000</v>
      </c>
      <c r="G209" s="255"/>
    </row>
    <row r="210" spans="1:7">
      <c r="A210" s="245" t="s">
        <v>134</v>
      </c>
      <c r="B210" s="245" t="s">
        <v>81</v>
      </c>
      <c r="C210" s="253" t="s">
        <v>530</v>
      </c>
      <c r="D210" s="254">
        <v>1363000</v>
      </c>
      <c r="E210" s="254">
        <v>0</v>
      </c>
      <c r="F210" s="254">
        <v>1363000</v>
      </c>
      <c r="G210" s="255"/>
    </row>
    <row r="211" spans="1:7">
      <c r="A211" s="245" t="s">
        <v>89</v>
      </c>
      <c r="B211" s="245" t="s">
        <v>12</v>
      </c>
      <c r="C211" s="256" t="s">
        <v>531</v>
      </c>
      <c r="D211" s="257">
        <v>930000</v>
      </c>
      <c r="E211" s="257">
        <v>930000</v>
      </c>
      <c r="F211" s="257">
        <v>0</v>
      </c>
      <c r="G211" s="258"/>
    </row>
    <row r="212" spans="1:7">
      <c r="A212" s="245" t="s">
        <v>91</v>
      </c>
      <c r="B212" s="245" t="s">
        <v>12</v>
      </c>
      <c r="C212" s="253" t="s">
        <v>135</v>
      </c>
      <c r="D212" s="254">
        <v>0</v>
      </c>
      <c r="E212" s="254">
        <v>0</v>
      </c>
      <c r="F212" s="254">
        <v>0</v>
      </c>
      <c r="G212" s="255"/>
    </row>
    <row r="213" spans="1:7">
      <c r="A213" s="245" t="s">
        <v>57</v>
      </c>
      <c r="B213" s="245" t="s">
        <v>12</v>
      </c>
      <c r="C213" s="253" t="s">
        <v>532</v>
      </c>
      <c r="D213" s="254">
        <v>0</v>
      </c>
      <c r="E213" s="254">
        <v>0</v>
      </c>
      <c r="F213" s="254">
        <v>0</v>
      </c>
      <c r="G213" s="255"/>
    </row>
    <row r="214" spans="1:7">
      <c r="A214" s="245" t="s">
        <v>94</v>
      </c>
      <c r="B214" s="245" t="s">
        <v>12</v>
      </c>
      <c r="C214" s="256" t="s">
        <v>533</v>
      </c>
      <c r="D214" s="257">
        <v>0</v>
      </c>
      <c r="E214" s="257">
        <v>0</v>
      </c>
      <c r="F214" s="257">
        <v>0</v>
      </c>
      <c r="G214" s="258"/>
    </row>
    <row r="215" spans="1:7">
      <c r="A215" s="245" t="s">
        <v>12</v>
      </c>
      <c r="B215" s="245" t="s">
        <v>12</v>
      </c>
      <c r="C215" s="259" t="s">
        <v>136</v>
      </c>
      <c r="D215" s="260">
        <v>0</v>
      </c>
      <c r="E215" s="260">
        <v>0</v>
      </c>
      <c r="F215" s="260">
        <v>0</v>
      </c>
      <c r="G215" s="261"/>
    </row>
    <row r="216" spans="1:7">
      <c r="A216" s="245" t="s">
        <v>12</v>
      </c>
      <c r="B216" s="245" t="s">
        <v>12</v>
      </c>
      <c r="C216" s="253" t="s">
        <v>137</v>
      </c>
      <c r="D216" s="254">
        <v>0</v>
      </c>
      <c r="E216" s="254">
        <v>0</v>
      </c>
      <c r="F216" s="254">
        <v>0</v>
      </c>
      <c r="G216" s="255"/>
    </row>
    <row r="217" spans="1:7">
      <c r="A217" s="245" t="s">
        <v>12</v>
      </c>
      <c r="B217" s="245" t="s">
        <v>12</v>
      </c>
      <c r="C217" s="256" t="s">
        <v>534</v>
      </c>
      <c r="D217" s="257">
        <v>0</v>
      </c>
      <c r="E217" s="257">
        <v>0</v>
      </c>
      <c r="F217" s="257">
        <v>0</v>
      </c>
      <c r="G217" s="258"/>
    </row>
    <row r="218" spans="1:7">
      <c r="A218" s="245" t="s">
        <v>12</v>
      </c>
      <c r="B218" s="245" t="s">
        <v>12</v>
      </c>
      <c r="C218" s="253" t="s">
        <v>138</v>
      </c>
      <c r="D218" s="254">
        <v>0</v>
      </c>
      <c r="E218" s="254">
        <v>0</v>
      </c>
      <c r="F218" s="254">
        <v>0</v>
      </c>
      <c r="G218" s="255"/>
    </row>
    <row r="219" spans="1:7">
      <c r="A219" s="245" t="s">
        <v>12</v>
      </c>
      <c r="B219" s="245" t="s">
        <v>12</v>
      </c>
      <c r="C219" s="253" t="s">
        <v>535</v>
      </c>
      <c r="D219" s="254">
        <v>0</v>
      </c>
      <c r="E219" s="254">
        <v>0</v>
      </c>
      <c r="F219" s="254">
        <v>0</v>
      </c>
      <c r="G219" s="255"/>
    </row>
    <row r="220" spans="1:7">
      <c r="A220" s="245" t="s">
        <v>12</v>
      </c>
      <c r="B220" s="245" t="s">
        <v>12</v>
      </c>
      <c r="C220" s="253" t="s">
        <v>536</v>
      </c>
      <c r="D220" s="254">
        <v>0</v>
      </c>
      <c r="E220" s="254">
        <v>0</v>
      </c>
      <c r="F220" s="254">
        <v>0</v>
      </c>
      <c r="G220" s="255"/>
    </row>
    <row r="221" spans="1:7">
      <c r="A221" s="245" t="s">
        <v>12</v>
      </c>
      <c r="B221" s="245" t="s">
        <v>12</v>
      </c>
      <c r="C221" s="253" t="s">
        <v>925</v>
      </c>
      <c r="D221" s="254">
        <v>0</v>
      </c>
      <c r="E221" s="254">
        <v>0</v>
      </c>
      <c r="F221" s="254">
        <v>0</v>
      </c>
      <c r="G221" s="255"/>
    </row>
    <row r="222" spans="1:7">
      <c r="A222" s="245" t="s">
        <v>12</v>
      </c>
      <c r="B222" s="245" t="s">
        <v>12</v>
      </c>
      <c r="C222" s="256" t="s">
        <v>537</v>
      </c>
      <c r="D222" s="257">
        <v>0</v>
      </c>
      <c r="E222" s="257">
        <v>0</v>
      </c>
      <c r="F222" s="257">
        <v>0</v>
      </c>
      <c r="G222" s="258"/>
    </row>
    <row r="223" spans="1:7">
      <c r="A223" s="245" t="s">
        <v>12</v>
      </c>
      <c r="B223" s="245" t="s">
        <v>12</v>
      </c>
      <c r="C223" s="259" t="s">
        <v>538</v>
      </c>
      <c r="D223" s="260">
        <v>0</v>
      </c>
      <c r="E223" s="260">
        <v>0</v>
      </c>
      <c r="F223" s="260">
        <v>0</v>
      </c>
      <c r="G223" s="261"/>
    </row>
    <row r="224" spans="1:7">
      <c r="A224" s="245" t="s">
        <v>12</v>
      </c>
      <c r="B224" s="245" t="s">
        <v>12</v>
      </c>
      <c r="C224" s="259" t="s">
        <v>539</v>
      </c>
      <c r="D224" s="260">
        <v>1820637</v>
      </c>
      <c r="E224" s="260">
        <v>2695729</v>
      </c>
      <c r="F224" s="260">
        <v>-875092</v>
      </c>
      <c r="G224" s="261"/>
    </row>
    <row r="225" spans="1:7">
      <c r="A225" s="245" t="s">
        <v>12</v>
      </c>
      <c r="B225" s="245" t="s">
        <v>12</v>
      </c>
      <c r="C225" s="259" t="s">
        <v>540</v>
      </c>
      <c r="D225" s="260">
        <v>0</v>
      </c>
      <c r="E225" s="260">
        <v>0</v>
      </c>
      <c r="F225" s="260">
        <v>0</v>
      </c>
      <c r="G225" s="261"/>
    </row>
    <row r="226" spans="1:7">
      <c r="A226" s="245" t="s">
        <v>12</v>
      </c>
      <c r="B226" s="245" t="s">
        <v>12</v>
      </c>
      <c r="C226" s="259" t="s">
        <v>541</v>
      </c>
      <c r="D226" s="260">
        <v>0</v>
      </c>
      <c r="E226" s="260">
        <v>2</v>
      </c>
      <c r="F226" s="260">
        <v>-2</v>
      </c>
      <c r="G226" s="261"/>
    </row>
    <row r="227" spans="1:7">
      <c r="A227" s="245" t="s">
        <v>12</v>
      </c>
      <c r="B227" s="245" t="s">
        <v>12</v>
      </c>
      <c r="C227" s="253" t="s">
        <v>139</v>
      </c>
      <c r="D227" s="254">
        <v>17836371</v>
      </c>
      <c r="E227" s="254">
        <v>34800</v>
      </c>
      <c r="F227" s="254">
        <v>17801571</v>
      </c>
      <c r="G227" s="255"/>
    </row>
    <row r="228" spans="1:7">
      <c r="A228" s="245" t="s">
        <v>12</v>
      </c>
      <c r="B228" s="245" t="s">
        <v>12</v>
      </c>
      <c r="C228" s="253" t="s">
        <v>542</v>
      </c>
      <c r="D228" s="254">
        <v>0</v>
      </c>
      <c r="E228" s="254">
        <v>0</v>
      </c>
      <c r="F228" s="254">
        <v>0</v>
      </c>
      <c r="G228" s="255"/>
    </row>
    <row r="229" spans="1:7">
      <c r="A229" s="245" t="s">
        <v>12</v>
      </c>
      <c r="B229" s="245" t="s">
        <v>12</v>
      </c>
      <c r="C229" s="253" t="s">
        <v>926</v>
      </c>
      <c r="D229" s="254">
        <v>0</v>
      </c>
      <c r="E229" s="254">
        <v>0</v>
      </c>
      <c r="F229" s="254">
        <v>0</v>
      </c>
      <c r="G229" s="255"/>
    </row>
    <row r="230" spans="1:7">
      <c r="A230" s="245" t="s">
        <v>12</v>
      </c>
      <c r="B230" s="245" t="s">
        <v>12</v>
      </c>
      <c r="C230" s="253" t="s">
        <v>543</v>
      </c>
      <c r="D230" s="254">
        <v>62200</v>
      </c>
      <c r="E230" s="254">
        <v>34800</v>
      </c>
      <c r="F230" s="254">
        <v>27400</v>
      </c>
      <c r="G230" s="255"/>
    </row>
    <row r="231" spans="1:7">
      <c r="A231" s="245" t="s">
        <v>12</v>
      </c>
      <c r="B231" s="245" t="s">
        <v>12</v>
      </c>
      <c r="C231" s="256" t="s">
        <v>544</v>
      </c>
      <c r="D231" s="257">
        <v>17774171</v>
      </c>
      <c r="E231" s="257">
        <v>0</v>
      </c>
      <c r="F231" s="257">
        <v>17774171</v>
      </c>
      <c r="G231" s="258"/>
    </row>
    <row r="232" spans="1:7">
      <c r="A232" s="245" t="s">
        <v>12</v>
      </c>
      <c r="B232" s="246" t="s">
        <v>12</v>
      </c>
      <c r="C232" s="262" t="s">
        <v>140</v>
      </c>
      <c r="D232" s="257">
        <v>21950008</v>
      </c>
      <c r="E232" s="257">
        <v>3660531</v>
      </c>
      <c r="F232" s="257">
        <v>18289477</v>
      </c>
      <c r="G232" s="258"/>
    </row>
    <row r="233" spans="1:7">
      <c r="A233" s="245" t="s">
        <v>12</v>
      </c>
      <c r="B233" s="245" t="s">
        <v>99</v>
      </c>
      <c r="C233" s="259" t="s">
        <v>141</v>
      </c>
      <c r="D233" s="260">
        <v>0</v>
      </c>
      <c r="E233" s="260">
        <v>0</v>
      </c>
      <c r="F233" s="260">
        <v>0</v>
      </c>
      <c r="G233" s="261"/>
    </row>
    <row r="234" spans="1:7">
      <c r="A234" s="245" t="s">
        <v>12</v>
      </c>
      <c r="B234" s="245" t="s">
        <v>101</v>
      </c>
      <c r="C234" s="259" t="s">
        <v>142</v>
      </c>
      <c r="D234" s="260">
        <v>0</v>
      </c>
      <c r="E234" s="260">
        <v>0</v>
      </c>
      <c r="F234" s="260">
        <v>0</v>
      </c>
      <c r="G234" s="261"/>
    </row>
    <row r="235" spans="1:7">
      <c r="A235" s="245" t="s">
        <v>12</v>
      </c>
      <c r="B235" s="245" t="s">
        <v>12</v>
      </c>
      <c r="C235" s="253" t="s">
        <v>143</v>
      </c>
      <c r="D235" s="254">
        <v>10</v>
      </c>
      <c r="E235" s="254">
        <v>0</v>
      </c>
      <c r="F235" s="254">
        <v>10</v>
      </c>
      <c r="G235" s="255"/>
    </row>
    <row r="236" spans="1:7">
      <c r="A236" s="245" t="s">
        <v>12</v>
      </c>
      <c r="B236" s="245" t="s">
        <v>12</v>
      </c>
      <c r="C236" s="253" t="s">
        <v>545</v>
      </c>
      <c r="D236" s="254">
        <v>0</v>
      </c>
      <c r="E236" s="254">
        <v>0</v>
      </c>
      <c r="F236" s="254">
        <v>0</v>
      </c>
      <c r="G236" s="255"/>
    </row>
    <row r="237" spans="1:7">
      <c r="A237" s="245" t="s">
        <v>12</v>
      </c>
      <c r="B237" s="245" t="s">
        <v>12</v>
      </c>
      <c r="C237" s="253" t="s">
        <v>927</v>
      </c>
      <c r="D237" s="254">
        <v>4</v>
      </c>
      <c r="E237" s="254">
        <v>0</v>
      </c>
      <c r="F237" s="254">
        <v>4</v>
      </c>
      <c r="G237" s="255"/>
    </row>
    <row r="238" spans="1:7">
      <c r="A238" s="245" t="s">
        <v>12</v>
      </c>
      <c r="B238" s="245" t="s">
        <v>12</v>
      </c>
      <c r="C238" s="253" t="s">
        <v>546</v>
      </c>
      <c r="D238" s="254">
        <v>5</v>
      </c>
      <c r="E238" s="254">
        <v>0</v>
      </c>
      <c r="F238" s="254">
        <v>5</v>
      </c>
      <c r="G238" s="255"/>
    </row>
    <row r="239" spans="1:7">
      <c r="A239" s="245" t="s">
        <v>12</v>
      </c>
      <c r="B239" s="245" t="s">
        <v>12</v>
      </c>
      <c r="C239" s="253" t="s">
        <v>547</v>
      </c>
      <c r="D239" s="254">
        <v>1</v>
      </c>
      <c r="E239" s="254">
        <v>0</v>
      </c>
      <c r="F239" s="254">
        <v>1</v>
      </c>
      <c r="G239" s="255"/>
    </row>
    <row r="240" spans="1:7">
      <c r="A240" s="245" t="s">
        <v>12</v>
      </c>
      <c r="B240" s="245" t="s">
        <v>12</v>
      </c>
      <c r="C240" s="256" t="s">
        <v>548</v>
      </c>
      <c r="D240" s="257">
        <v>0</v>
      </c>
      <c r="E240" s="257">
        <v>0</v>
      </c>
      <c r="F240" s="257">
        <v>0</v>
      </c>
      <c r="G240" s="258"/>
    </row>
    <row r="241" spans="1:7">
      <c r="A241" s="245" t="s">
        <v>12</v>
      </c>
      <c r="B241" s="245" t="s">
        <v>12</v>
      </c>
      <c r="C241" s="259" t="s">
        <v>144</v>
      </c>
      <c r="D241" s="260">
        <v>0</v>
      </c>
      <c r="E241" s="260">
        <v>0</v>
      </c>
      <c r="F241" s="260">
        <v>0</v>
      </c>
      <c r="G241" s="261"/>
    </row>
    <row r="242" spans="1:7">
      <c r="A242" s="245" t="s">
        <v>12</v>
      </c>
      <c r="B242" s="245" t="s">
        <v>12</v>
      </c>
      <c r="C242" s="259" t="s">
        <v>145</v>
      </c>
      <c r="D242" s="260">
        <v>1363000</v>
      </c>
      <c r="E242" s="260">
        <v>0</v>
      </c>
      <c r="F242" s="260">
        <v>1363000</v>
      </c>
      <c r="G242" s="261"/>
    </row>
    <row r="243" spans="1:7">
      <c r="A243" s="245" t="s">
        <v>12</v>
      </c>
      <c r="B243" s="245" t="s">
        <v>12</v>
      </c>
      <c r="C243" s="259" t="s">
        <v>146</v>
      </c>
      <c r="D243" s="260">
        <v>0</v>
      </c>
      <c r="E243" s="260">
        <v>0</v>
      </c>
      <c r="F243" s="260">
        <v>0</v>
      </c>
      <c r="G243" s="261"/>
    </row>
    <row r="244" spans="1:7">
      <c r="A244" s="245" t="s">
        <v>12</v>
      </c>
      <c r="B244" s="245" t="s">
        <v>12</v>
      </c>
      <c r="C244" s="259" t="s">
        <v>549</v>
      </c>
      <c r="D244" s="260">
        <v>0</v>
      </c>
      <c r="E244" s="260">
        <v>0</v>
      </c>
      <c r="F244" s="260">
        <v>0</v>
      </c>
      <c r="G244" s="261"/>
    </row>
    <row r="245" spans="1:7">
      <c r="A245" s="245" t="s">
        <v>12</v>
      </c>
      <c r="B245" s="245" t="s">
        <v>12</v>
      </c>
      <c r="C245" s="259" t="s">
        <v>550</v>
      </c>
      <c r="D245" s="260">
        <v>0</v>
      </c>
      <c r="E245" s="260">
        <v>22695729</v>
      </c>
      <c r="F245" s="260">
        <v>-22695729</v>
      </c>
      <c r="G245" s="261"/>
    </row>
    <row r="246" spans="1:7">
      <c r="A246" s="245" t="s">
        <v>12</v>
      </c>
      <c r="B246" s="245" t="s">
        <v>12</v>
      </c>
      <c r="C246" s="259" t="s">
        <v>551</v>
      </c>
      <c r="D246" s="260">
        <v>0</v>
      </c>
      <c r="E246" s="260">
        <v>0</v>
      </c>
      <c r="F246" s="260">
        <v>0</v>
      </c>
      <c r="G246" s="261"/>
    </row>
    <row r="247" spans="1:7">
      <c r="A247" s="245" t="s">
        <v>12</v>
      </c>
      <c r="B247" s="245" t="s">
        <v>12</v>
      </c>
      <c r="C247" s="259" t="s">
        <v>552</v>
      </c>
      <c r="D247" s="260">
        <v>0</v>
      </c>
      <c r="E247" s="260">
        <v>754035</v>
      </c>
      <c r="F247" s="260">
        <v>-754035</v>
      </c>
      <c r="G247" s="261"/>
    </row>
    <row r="248" spans="1:7">
      <c r="A248" s="245" t="s">
        <v>12</v>
      </c>
      <c r="B248" s="245" t="s">
        <v>12</v>
      </c>
      <c r="C248" s="259" t="s">
        <v>147</v>
      </c>
      <c r="D248" s="260">
        <v>0</v>
      </c>
      <c r="E248" s="260">
        <v>50540</v>
      </c>
      <c r="F248" s="260">
        <v>-50540</v>
      </c>
      <c r="G248" s="261"/>
    </row>
    <row r="249" spans="1:7">
      <c r="A249" s="245" t="s">
        <v>12</v>
      </c>
      <c r="B249" s="246" t="s">
        <v>12</v>
      </c>
      <c r="C249" s="262" t="s">
        <v>148</v>
      </c>
      <c r="D249" s="257">
        <v>1363010</v>
      </c>
      <c r="E249" s="257">
        <v>23500304</v>
      </c>
      <c r="F249" s="257">
        <v>-22137294</v>
      </c>
      <c r="G249" s="258"/>
    </row>
    <row r="250" spans="1:7">
      <c r="A250" s="246" t="s">
        <v>12</v>
      </c>
      <c r="B250" s="1089" t="s">
        <v>149</v>
      </c>
      <c r="C250" s="1091"/>
      <c r="D250" s="257">
        <v>20586998</v>
      </c>
      <c r="E250" s="257">
        <v>-19839773</v>
      </c>
      <c r="F250" s="257">
        <v>40426771</v>
      </c>
      <c r="G250" s="258"/>
    </row>
    <row r="251" spans="1:7">
      <c r="A251" s="1092" t="s">
        <v>150</v>
      </c>
      <c r="B251" s="1093"/>
      <c r="C251" s="1094"/>
      <c r="D251" s="260">
        <v>7038698</v>
      </c>
      <c r="E251" s="260">
        <v>-21666690</v>
      </c>
      <c r="F251" s="260">
        <v>28705388</v>
      </c>
      <c r="G251" s="261"/>
    </row>
    <row r="252" spans="1:7">
      <c r="A252" s="247" t="s">
        <v>151</v>
      </c>
      <c r="B252" s="1092" t="s">
        <v>152</v>
      </c>
      <c r="C252" s="1094"/>
      <c r="D252" s="260">
        <v>168668043</v>
      </c>
      <c r="E252" s="260">
        <v>180334733</v>
      </c>
      <c r="F252" s="260">
        <v>-11666690</v>
      </c>
      <c r="G252" s="261"/>
    </row>
    <row r="253" spans="1:7">
      <c r="A253" s="245" t="s">
        <v>153</v>
      </c>
      <c r="B253" s="1092" t="s">
        <v>154</v>
      </c>
      <c r="C253" s="1094"/>
      <c r="D253" s="260">
        <v>175706741</v>
      </c>
      <c r="E253" s="260">
        <v>158668043</v>
      </c>
      <c r="F253" s="260">
        <v>17038698</v>
      </c>
      <c r="G253" s="261"/>
    </row>
    <row r="254" spans="1:7">
      <c r="A254" s="245" t="s">
        <v>11</v>
      </c>
      <c r="B254" s="1106" t="s">
        <v>155</v>
      </c>
      <c r="C254" s="1107"/>
      <c r="D254" s="260">
        <v>0</v>
      </c>
      <c r="E254" s="260">
        <v>0</v>
      </c>
      <c r="F254" s="260">
        <v>0</v>
      </c>
      <c r="G254" s="261"/>
    </row>
    <row r="255" spans="1:7">
      <c r="A255" s="245" t="s">
        <v>13</v>
      </c>
      <c r="B255" s="1110" t="s">
        <v>156</v>
      </c>
      <c r="C255" s="1111"/>
      <c r="D255" s="254">
        <v>0</v>
      </c>
      <c r="E255" s="254">
        <v>10000000</v>
      </c>
      <c r="F255" s="254">
        <v>-10000000</v>
      </c>
      <c r="G255" s="255"/>
    </row>
    <row r="256" spans="1:7">
      <c r="A256" s="245" t="s">
        <v>89</v>
      </c>
      <c r="B256" s="1112" t="s">
        <v>553</v>
      </c>
      <c r="C256" s="1113"/>
      <c r="D256" s="257">
        <v>0</v>
      </c>
      <c r="E256" s="257">
        <v>10000000</v>
      </c>
      <c r="F256" s="257">
        <v>-10000000</v>
      </c>
      <c r="G256" s="258"/>
    </row>
    <row r="257" spans="1:7">
      <c r="A257" s="245" t="s">
        <v>91</v>
      </c>
      <c r="B257" s="1110" t="s">
        <v>157</v>
      </c>
      <c r="C257" s="1111"/>
      <c r="D257" s="254">
        <v>3000000</v>
      </c>
      <c r="E257" s="254">
        <v>0</v>
      </c>
      <c r="F257" s="254">
        <v>3000000</v>
      </c>
      <c r="G257" s="255"/>
    </row>
    <row r="258" spans="1:7">
      <c r="A258" s="245" t="s">
        <v>158</v>
      </c>
      <c r="B258" s="1110" t="s">
        <v>554</v>
      </c>
      <c r="C258" s="1111"/>
      <c r="D258" s="254">
        <v>3000000</v>
      </c>
      <c r="E258" s="254">
        <v>0</v>
      </c>
      <c r="F258" s="254">
        <v>3000000</v>
      </c>
      <c r="G258" s="255"/>
    </row>
    <row r="259" spans="1:7">
      <c r="A259" s="245" t="s">
        <v>159</v>
      </c>
      <c r="B259" s="1110" t="s">
        <v>928</v>
      </c>
      <c r="C259" s="1111"/>
      <c r="D259" s="254">
        <v>3000000</v>
      </c>
      <c r="E259" s="254">
        <v>0</v>
      </c>
      <c r="F259" s="254">
        <v>3000000</v>
      </c>
      <c r="G259" s="255"/>
    </row>
    <row r="260" spans="1:7">
      <c r="A260" s="245" t="s">
        <v>57</v>
      </c>
      <c r="B260" s="1089"/>
      <c r="C260" s="1091"/>
      <c r="D260" s="257"/>
      <c r="E260" s="257"/>
      <c r="F260" s="257"/>
      <c r="G260" s="258"/>
    </row>
    <row r="261" spans="1:7">
      <c r="A261" s="246" t="s">
        <v>94</v>
      </c>
      <c r="B261" s="1089" t="s">
        <v>160</v>
      </c>
      <c r="C261" s="1091"/>
      <c r="D261" s="257">
        <v>172706741</v>
      </c>
      <c r="E261" s="257">
        <v>168668043</v>
      </c>
      <c r="F261" s="257">
        <v>4038698</v>
      </c>
      <c r="G261" s="258"/>
    </row>
  </sheetData>
  <sheetProtection algorithmName="SHA-512" hashValue="IVxgthQjwQAbC8S0pcrD+EEprvnQLgaRZTy15xlXFW0Z1yFYo0NJ1Y3mBwYnDclRN1ptQwtP0BkddSpz0QeiJQ==" saltValue="5DeA68sJImwTHnL278+o/A==" spinCount="100000" sheet="1" formatCells="0" formatColumns="0" formatRows="0" insertColumns="0" insertRows="0" insertHyperlinks="0" deleteColumns="0" deleteRows="0" sort="0" autoFilter="0" pivotTables="0"/>
  <mergeCells count="18">
    <mergeCell ref="B260:C260"/>
    <mergeCell ref="B261:C261"/>
    <mergeCell ref="B253:C253"/>
    <mergeCell ref="B254:C254"/>
    <mergeCell ref="B255:C255"/>
    <mergeCell ref="B256:C256"/>
    <mergeCell ref="B257:C257"/>
    <mergeCell ref="B258:C258"/>
    <mergeCell ref="A251:C251"/>
    <mergeCell ref="B252:C252"/>
    <mergeCell ref="B207:C207"/>
    <mergeCell ref="A208:C208"/>
    <mergeCell ref="B259:C259"/>
    <mergeCell ref="A2:G2"/>
    <mergeCell ref="A3:G3"/>
    <mergeCell ref="A4:C4"/>
    <mergeCell ref="B184:C184"/>
    <mergeCell ref="B250:C250"/>
  </mergeCells>
  <phoneticPr fontI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showGridLines="0" topLeftCell="A7" workbookViewId="0">
      <selection activeCell="E40" sqref="E40"/>
    </sheetView>
  </sheetViews>
  <sheetFormatPr defaultRowHeight="13.5"/>
  <cols>
    <col min="1" max="2" width="2.625" style="4" customWidth="1"/>
    <col min="3" max="3" width="30.5" style="4" bestFit="1" customWidth="1"/>
    <col min="4" max="6" width="12.625" style="4" customWidth="1"/>
    <col min="7" max="7" width="14.625" style="4" customWidth="1"/>
    <col min="8" max="16384" width="9" style="4"/>
  </cols>
  <sheetData>
    <row r="1" spans="1:7" s="16" customFormat="1">
      <c r="G1" s="5" t="s">
        <v>556</v>
      </c>
    </row>
    <row r="2" spans="1:7" s="16" customFormat="1" ht="17.25">
      <c r="A2" s="1082" t="s">
        <v>557</v>
      </c>
      <c r="B2" s="1082"/>
      <c r="C2" s="1082"/>
      <c r="D2" s="1082"/>
      <c r="E2" s="1082"/>
      <c r="F2" s="1082"/>
      <c r="G2" s="1082"/>
    </row>
    <row r="3" spans="1:7" s="16" customFormat="1">
      <c r="A3" s="1084" t="s">
        <v>826</v>
      </c>
      <c r="B3" s="1084"/>
      <c r="C3" s="1084"/>
      <c r="D3" s="1084"/>
      <c r="E3" s="1084"/>
      <c r="F3" s="1084"/>
      <c r="G3" s="1084"/>
    </row>
    <row r="4" spans="1:7" s="16" customFormat="1">
      <c r="A4" s="1086" t="s">
        <v>221</v>
      </c>
      <c r="B4" s="1086"/>
      <c r="C4" s="1086"/>
      <c r="D4" s="10"/>
      <c r="E4" s="10"/>
      <c r="F4" s="10"/>
      <c r="G4" s="10"/>
    </row>
    <row r="5" spans="1:7" s="16" customFormat="1" ht="12" customHeight="1">
      <c r="G5" s="5" t="s">
        <v>220</v>
      </c>
    </row>
    <row r="6" spans="1:7">
      <c r="A6" s="291"/>
      <c r="B6" s="284" t="s">
        <v>0</v>
      </c>
      <c r="C6" s="285"/>
      <c r="D6" s="286" t="s">
        <v>75</v>
      </c>
      <c r="E6" s="286" t="s">
        <v>76</v>
      </c>
      <c r="F6" s="286" t="s">
        <v>77</v>
      </c>
      <c r="G6" s="292" t="s">
        <v>4</v>
      </c>
    </row>
    <row r="7" spans="1:7">
      <c r="A7" s="287" t="s">
        <v>78</v>
      </c>
      <c r="B7" s="287" t="s">
        <v>6</v>
      </c>
      <c r="C7" s="293" t="s">
        <v>79</v>
      </c>
      <c r="D7" s="294">
        <v>0</v>
      </c>
      <c r="E7" s="294">
        <v>0</v>
      </c>
      <c r="F7" s="294">
        <v>0</v>
      </c>
      <c r="G7" s="295"/>
    </row>
    <row r="8" spans="1:7">
      <c r="A8" s="288" t="s">
        <v>80</v>
      </c>
      <c r="B8" s="288" t="s">
        <v>81</v>
      </c>
      <c r="C8" s="296" t="s">
        <v>406</v>
      </c>
      <c r="D8" s="297">
        <v>0</v>
      </c>
      <c r="E8" s="297">
        <v>0</v>
      </c>
      <c r="F8" s="297">
        <v>0</v>
      </c>
      <c r="G8" s="298"/>
    </row>
    <row r="9" spans="1:7">
      <c r="A9" s="288" t="s">
        <v>83</v>
      </c>
      <c r="B9" s="288" t="s">
        <v>12</v>
      </c>
      <c r="C9" s="296" t="s">
        <v>407</v>
      </c>
      <c r="D9" s="297">
        <v>0</v>
      </c>
      <c r="E9" s="297">
        <v>0</v>
      </c>
      <c r="F9" s="297">
        <v>0</v>
      </c>
      <c r="G9" s="298"/>
    </row>
    <row r="10" spans="1:7">
      <c r="A10" s="288" t="s">
        <v>85</v>
      </c>
      <c r="B10" s="288" t="s">
        <v>12</v>
      </c>
      <c r="C10" s="296" t="s">
        <v>408</v>
      </c>
      <c r="D10" s="297">
        <v>0</v>
      </c>
      <c r="E10" s="297">
        <v>0</v>
      </c>
      <c r="F10" s="297">
        <v>0</v>
      </c>
      <c r="G10" s="298"/>
    </row>
    <row r="11" spans="1:7">
      <c r="A11" s="288" t="s">
        <v>11</v>
      </c>
      <c r="B11" s="288" t="s">
        <v>12</v>
      </c>
      <c r="C11" s="296" t="s">
        <v>409</v>
      </c>
      <c r="D11" s="297">
        <v>0</v>
      </c>
      <c r="E11" s="297">
        <v>0</v>
      </c>
      <c r="F11" s="297">
        <v>0</v>
      </c>
      <c r="G11" s="298"/>
    </row>
    <row r="12" spans="1:7">
      <c r="A12" s="288" t="s">
        <v>13</v>
      </c>
      <c r="B12" s="288" t="s">
        <v>12</v>
      </c>
      <c r="C12" s="296" t="s">
        <v>410</v>
      </c>
      <c r="D12" s="297">
        <v>0</v>
      </c>
      <c r="E12" s="297">
        <v>0</v>
      </c>
      <c r="F12" s="297">
        <v>0</v>
      </c>
      <c r="G12" s="298"/>
    </row>
    <row r="13" spans="1:7">
      <c r="A13" s="288" t="s">
        <v>89</v>
      </c>
      <c r="B13" s="288" t="s">
        <v>12</v>
      </c>
      <c r="C13" s="296" t="s">
        <v>411</v>
      </c>
      <c r="D13" s="297">
        <v>0</v>
      </c>
      <c r="E13" s="297">
        <v>0</v>
      </c>
      <c r="F13" s="297">
        <v>0</v>
      </c>
      <c r="G13" s="298"/>
    </row>
    <row r="14" spans="1:7">
      <c r="A14" s="288" t="s">
        <v>91</v>
      </c>
      <c r="B14" s="288" t="s">
        <v>12</v>
      </c>
      <c r="C14" s="296" t="s">
        <v>407</v>
      </c>
      <c r="D14" s="297">
        <v>0</v>
      </c>
      <c r="E14" s="297">
        <v>0</v>
      </c>
      <c r="F14" s="297">
        <v>0</v>
      </c>
      <c r="G14" s="298"/>
    </row>
    <row r="15" spans="1:7">
      <c r="A15" s="288" t="s">
        <v>57</v>
      </c>
      <c r="B15" s="288" t="s">
        <v>12</v>
      </c>
      <c r="C15" s="296" t="s">
        <v>412</v>
      </c>
      <c r="D15" s="297">
        <v>0</v>
      </c>
      <c r="E15" s="297">
        <v>0</v>
      </c>
      <c r="F15" s="297">
        <v>0</v>
      </c>
      <c r="G15" s="298"/>
    </row>
    <row r="16" spans="1:7">
      <c r="A16" s="288" t="s">
        <v>94</v>
      </c>
      <c r="B16" s="288" t="s">
        <v>12</v>
      </c>
      <c r="C16" s="296" t="s">
        <v>413</v>
      </c>
      <c r="D16" s="297">
        <v>0</v>
      </c>
      <c r="E16" s="297">
        <v>0</v>
      </c>
      <c r="F16" s="297">
        <v>0</v>
      </c>
      <c r="G16" s="298"/>
    </row>
    <row r="17" spans="1:7">
      <c r="A17" s="288" t="s">
        <v>12</v>
      </c>
      <c r="B17" s="288" t="s">
        <v>12</v>
      </c>
      <c r="C17" s="296" t="s">
        <v>414</v>
      </c>
      <c r="D17" s="297">
        <v>0</v>
      </c>
      <c r="E17" s="297">
        <v>0</v>
      </c>
      <c r="F17" s="297">
        <v>0</v>
      </c>
      <c r="G17" s="298"/>
    </row>
    <row r="18" spans="1:7">
      <c r="A18" s="288" t="s">
        <v>12</v>
      </c>
      <c r="B18" s="288" t="s">
        <v>12</v>
      </c>
      <c r="C18" s="296" t="s">
        <v>415</v>
      </c>
      <c r="D18" s="297">
        <v>0</v>
      </c>
      <c r="E18" s="297">
        <v>0</v>
      </c>
      <c r="F18" s="297">
        <v>0</v>
      </c>
      <c r="G18" s="298"/>
    </row>
    <row r="19" spans="1:7">
      <c r="A19" s="288" t="s">
        <v>12</v>
      </c>
      <c r="B19" s="288" t="s">
        <v>12</v>
      </c>
      <c r="C19" s="296" t="s">
        <v>416</v>
      </c>
      <c r="D19" s="297">
        <v>0</v>
      </c>
      <c r="E19" s="297">
        <v>0</v>
      </c>
      <c r="F19" s="297">
        <v>0</v>
      </c>
      <c r="G19" s="298"/>
    </row>
    <row r="20" spans="1:7">
      <c r="A20" s="288" t="s">
        <v>12</v>
      </c>
      <c r="B20" s="288" t="s">
        <v>12</v>
      </c>
      <c r="C20" s="296" t="s">
        <v>417</v>
      </c>
      <c r="D20" s="297">
        <v>0</v>
      </c>
      <c r="E20" s="297">
        <v>0</v>
      </c>
      <c r="F20" s="297">
        <v>0</v>
      </c>
      <c r="G20" s="298"/>
    </row>
    <row r="21" spans="1:7">
      <c r="A21" s="288" t="s">
        <v>12</v>
      </c>
      <c r="B21" s="288" t="s">
        <v>12</v>
      </c>
      <c r="C21" s="296" t="s">
        <v>418</v>
      </c>
      <c r="D21" s="297">
        <v>0</v>
      </c>
      <c r="E21" s="297">
        <v>0</v>
      </c>
      <c r="F21" s="297">
        <v>0</v>
      </c>
      <c r="G21" s="298"/>
    </row>
    <row r="22" spans="1:7">
      <c r="A22" s="288" t="s">
        <v>12</v>
      </c>
      <c r="B22" s="288" t="s">
        <v>12</v>
      </c>
      <c r="C22" s="296" t="s">
        <v>411</v>
      </c>
      <c r="D22" s="297">
        <v>0</v>
      </c>
      <c r="E22" s="297">
        <v>0</v>
      </c>
      <c r="F22" s="297">
        <v>0</v>
      </c>
      <c r="G22" s="298"/>
    </row>
    <row r="23" spans="1:7">
      <c r="A23" s="288" t="s">
        <v>12</v>
      </c>
      <c r="B23" s="288" t="s">
        <v>12</v>
      </c>
      <c r="C23" s="296" t="s">
        <v>407</v>
      </c>
      <c r="D23" s="297">
        <v>0</v>
      </c>
      <c r="E23" s="297">
        <v>0</v>
      </c>
      <c r="F23" s="297">
        <v>0</v>
      </c>
      <c r="G23" s="298"/>
    </row>
    <row r="24" spans="1:7">
      <c r="A24" s="288" t="s">
        <v>12</v>
      </c>
      <c r="B24" s="288" t="s">
        <v>12</v>
      </c>
      <c r="C24" s="296" t="s">
        <v>412</v>
      </c>
      <c r="D24" s="297">
        <v>0</v>
      </c>
      <c r="E24" s="297">
        <v>0</v>
      </c>
      <c r="F24" s="297">
        <v>0</v>
      </c>
      <c r="G24" s="298"/>
    </row>
    <row r="25" spans="1:7">
      <c r="A25" s="288" t="s">
        <v>12</v>
      </c>
      <c r="B25" s="288" t="s">
        <v>12</v>
      </c>
      <c r="C25" s="296" t="s">
        <v>413</v>
      </c>
      <c r="D25" s="297">
        <v>0</v>
      </c>
      <c r="E25" s="297">
        <v>0</v>
      </c>
      <c r="F25" s="297">
        <v>0</v>
      </c>
      <c r="G25" s="298"/>
    </row>
    <row r="26" spans="1:7">
      <c r="A26" s="288" t="s">
        <v>12</v>
      </c>
      <c r="B26" s="288" t="s">
        <v>12</v>
      </c>
      <c r="C26" s="296" t="s">
        <v>414</v>
      </c>
      <c r="D26" s="297">
        <v>0</v>
      </c>
      <c r="E26" s="297">
        <v>0</v>
      </c>
      <c r="F26" s="297">
        <v>0</v>
      </c>
      <c r="G26" s="298"/>
    </row>
    <row r="27" spans="1:7">
      <c r="A27" s="288" t="s">
        <v>12</v>
      </c>
      <c r="B27" s="288" t="s">
        <v>12</v>
      </c>
      <c r="C27" s="296" t="s">
        <v>415</v>
      </c>
      <c r="D27" s="297">
        <v>0</v>
      </c>
      <c r="E27" s="297">
        <v>0</v>
      </c>
      <c r="F27" s="297">
        <v>0</v>
      </c>
      <c r="G27" s="298"/>
    </row>
    <row r="28" spans="1:7">
      <c r="A28" s="288" t="s">
        <v>12</v>
      </c>
      <c r="B28" s="288" t="s">
        <v>12</v>
      </c>
      <c r="C28" s="296" t="s">
        <v>416</v>
      </c>
      <c r="D28" s="297">
        <v>0</v>
      </c>
      <c r="E28" s="297">
        <v>0</v>
      </c>
      <c r="F28" s="297">
        <v>0</v>
      </c>
      <c r="G28" s="298"/>
    </row>
    <row r="29" spans="1:7">
      <c r="A29" s="288" t="s">
        <v>12</v>
      </c>
      <c r="B29" s="288" t="s">
        <v>12</v>
      </c>
      <c r="C29" s="296" t="s">
        <v>417</v>
      </c>
      <c r="D29" s="297">
        <v>0</v>
      </c>
      <c r="E29" s="297">
        <v>0</v>
      </c>
      <c r="F29" s="297">
        <v>0</v>
      </c>
      <c r="G29" s="298"/>
    </row>
    <row r="30" spans="1:7">
      <c r="A30" s="288" t="s">
        <v>12</v>
      </c>
      <c r="B30" s="288" t="s">
        <v>12</v>
      </c>
      <c r="C30" s="296" t="s">
        <v>419</v>
      </c>
      <c r="D30" s="297">
        <v>0</v>
      </c>
      <c r="E30" s="297">
        <v>0</v>
      </c>
      <c r="F30" s="297">
        <v>0</v>
      </c>
      <c r="G30" s="298"/>
    </row>
    <row r="31" spans="1:7">
      <c r="A31" s="288" t="s">
        <v>12</v>
      </c>
      <c r="B31" s="288" t="s">
        <v>12</v>
      </c>
      <c r="C31" s="296" t="s">
        <v>420</v>
      </c>
      <c r="D31" s="297">
        <v>0</v>
      </c>
      <c r="E31" s="297">
        <v>0</v>
      </c>
      <c r="F31" s="297">
        <v>0</v>
      </c>
      <c r="G31" s="298"/>
    </row>
    <row r="32" spans="1:7">
      <c r="A32" s="288" t="s">
        <v>12</v>
      </c>
      <c r="B32" s="288" t="s">
        <v>12</v>
      </c>
      <c r="C32" s="296" t="s">
        <v>421</v>
      </c>
      <c r="D32" s="297">
        <v>0</v>
      </c>
      <c r="E32" s="297">
        <v>0</v>
      </c>
      <c r="F32" s="297">
        <v>0</v>
      </c>
      <c r="G32" s="298"/>
    </row>
    <row r="33" spans="1:7">
      <c r="A33" s="288" t="s">
        <v>12</v>
      </c>
      <c r="B33" s="288" t="s">
        <v>12</v>
      </c>
      <c r="C33" s="296" t="s">
        <v>422</v>
      </c>
      <c r="D33" s="297">
        <v>0</v>
      </c>
      <c r="E33" s="297">
        <v>0</v>
      </c>
      <c r="F33" s="297">
        <v>0</v>
      </c>
      <c r="G33" s="298"/>
    </row>
    <row r="34" spans="1:7">
      <c r="A34" s="288" t="s">
        <v>12</v>
      </c>
      <c r="B34" s="288" t="s">
        <v>12</v>
      </c>
      <c r="C34" s="296" t="s">
        <v>423</v>
      </c>
      <c r="D34" s="297">
        <v>0</v>
      </c>
      <c r="E34" s="297">
        <v>0</v>
      </c>
      <c r="F34" s="297">
        <v>0</v>
      </c>
      <c r="G34" s="298"/>
    </row>
    <row r="35" spans="1:7">
      <c r="A35" s="288" t="s">
        <v>12</v>
      </c>
      <c r="B35" s="288" t="s">
        <v>12</v>
      </c>
      <c r="C35" s="296" t="s">
        <v>424</v>
      </c>
      <c r="D35" s="297">
        <v>0</v>
      </c>
      <c r="E35" s="297">
        <v>0</v>
      </c>
      <c r="F35" s="297">
        <v>0</v>
      </c>
      <c r="G35" s="298"/>
    </row>
    <row r="36" spans="1:7">
      <c r="A36" s="288" t="s">
        <v>12</v>
      </c>
      <c r="B36" s="288" t="s">
        <v>12</v>
      </c>
      <c r="C36" s="296" t="s">
        <v>425</v>
      </c>
      <c r="D36" s="297">
        <v>0</v>
      </c>
      <c r="E36" s="297">
        <v>0</v>
      </c>
      <c r="F36" s="297">
        <v>0</v>
      </c>
      <c r="G36" s="298"/>
    </row>
    <row r="37" spans="1:7">
      <c r="A37" s="288" t="s">
        <v>12</v>
      </c>
      <c r="B37" s="288" t="s">
        <v>12</v>
      </c>
      <c r="C37" s="296" t="s">
        <v>426</v>
      </c>
      <c r="D37" s="297">
        <v>0</v>
      </c>
      <c r="E37" s="297">
        <v>0</v>
      </c>
      <c r="F37" s="297">
        <v>0</v>
      </c>
      <c r="G37" s="298"/>
    </row>
    <row r="38" spans="1:7">
      <c r="A38" s="288" t="s">
        <v>12</v>
      </c>
      <c r="B38" s="288" t="s">
        <v>12</v>
      </c>
      <c r="C38" s="296" t="s">
        <v>427</v>
      </c>
      <c r="D38" s="297">
        <v>0</v>
      </c>
      <c r="E38" s="297">
        <v>0</v>
      </c>
      <c r="F38" s="297">
        <v>0</v>
      </c>
      <c r="G38" s="298"/>
    </row>
    <row r="39" spans="1:7">
      <c r="A39" s="288" t="s">
        <v>12</v>
      </c>
      <c r="B39" s="288" t="s">
        <v>12</v>
      </c>
      <c r="C39" s="296" t="s">
        <v>428</v>
      </c>
      <c r="D39" s="297">
        <v>0</v>
      </c>
      <c r="E39" s="297">
        <v>0</v>
      </c>
      <c r="F39" s="297">
        <v>0</v>
      </c>
      <c r="G39" s="298"/>
    </row>
    <row r="40" spans="1:7">
      <c r="A40" s="288" t="s">
        <v>12</v>
      </c>
      <c r="B40" s="288" t="s">
        <v>12</v>
      </c>
      <c r="C40" s="296" t="s">
        <v>429</v>
      </c>
      <c r="D40" s="297">
        <v>0</v>
      </c>
      <c r="E40" s="297">
        <v>0</v>
      </c>
      <c r="F40" s="297">
        <v>0</v>
      </c>
      <c r="G40" s="298"/>
    </row>
    <row r="41" spans="1:7">
      <c r="A41" s="288" t="s">
        <v>12</v>
      </c>
      <c r="B41" s="288" t="s">
        <v>12</v>
      </c>
      <c r="C41" s="296" t="s">
        <v>430</v>
      </c>
      <c r="D41" s="297">
        <v>0</v>
      </c>
      <c r="E41" s="297">
        <v>0</v>
      </c>
      <c r="F41" s="297">
        <v>0</v>
      </c>
      <c r="G41" s="298"/>
    </row>
    <row r="42" spans="1:7">
      <c r="A42" s="288" t="s">
        <v>12</v>
      </c>
      <c r="B42" s="288" t="s">
        <v>12</v>
      </c>
      <c r="C42" s="296" t="s">
        <v>431</v>
      </c>
      <c r="D42" s="297">
        <v>0</v>
      </c>
      <c r="E42" s="297">
        <v>0</v>
      </c>
      <c r="F42" s="297">
        <v>0</v>
      </c>
      <c r="G42" s="298"/>
    </row>
    <row r="43" spans="1:7">
      <c r="A43" s="288" t="s">
        <v>12</v>
      </c>
      <c r="B43" s="288" t="s">
        <v>12</v>
      </c>
      <c r="C43" s="296" t="s">
        <v>432</v>
      </c>
      <c r="D43" s="297">
        <v>0</v>
      </c>
      <c r="E43" s="297">
        <v>0</v>
      </c>
      <c r="F43" s="297">
        <v>0</v>
      </c>
      <c r="G43" s="298"/>
    </row>
    <row r="44" spans="1:7">
      <c r="A44" s="288" t="s">
        <v>12</v>
      </c>
      <c r="B44" s="288" t="s">
        <v>12</v>
      </c>
      <c r="C44" s="296" t="s">
        <v>433</v>
      </c>
      <c r="D44" s="297">
        <v>0</v>
      </c>
      <c r="E44" s="297">
        <v>0</v>
      </c>
      <c r="F44" s="297">
        <v>0</v>
      </c>
      <c r="G44" s="298"/>
    </row>
    <row r="45" spans="1:7">
      <c r="A45" s="288" t="s">
        <v>12</v>
      </c>
      <c r="B45" s="288" t="s">
        <v>12</v>
      </c>
      <c r="C45" s="296" t="s">
        <v>434</v>
      </c>
      <c r="D45" s="297">
        <v>0</v>
      </c>
      <c r="E45" s="297">
        <v>0</v>
      </c>
      <c r="F45" s="297">
        <v>0</v>
      </c>
      <c r="G45" s="298"/>
    </row>
    <row r="46" spans="1:7">
      <c r="A46" s="288" t="s">
        <v>12</v>
      </c>
      <c r="B46" s="288" t="s">
        <v>12</v>
      </c>
      <c r="C46" s="296" t="s">
        <v>435</v>
      </c>
      <c r="D46" s="297">
        <v>0</v>
      </c>
      <c r="E46" s="297">
        <v>0</v>
      </c>
      <c r="F46" s="297">
        <v>0</v>
      </c>
      <c r="G46" s="298"/>
    </row>
    <row r="47" spans="1:7">
      <c r="A47" s="288" t="s">
        <v>12</v>
      </c>
      <c r="B47" s="288" t="s">
        <v>12</v>
      </c>
      <c r="C47" s="299" t="s">
        <v>261</v>
      </c>
      <c r="D47" s="300">
        <v>0</v>
      </c>
      <c r="E47" s="300">
        <v>0</v>
      </c>
      <c r="F47" s="300">
        <v>0</v>
      </c>
      <c r="G47" s="301"/>
    </row>
    <row r="48" spans="1:7">
      <c r="A48" s="288" t="s">
        <v>12</v>
      </c>
      <c r="B48" s="288" t="s">
        <v>12</v>
      </c>
      <c r="C48" s="296" t="s">
        <v>82</v>
      </c>
      <c r="D48" s="297">
        <v>117287067</v>
      </c>
      <c r="E48" s="297">
        <v>118887961</v>
      </c>
      <c r="F48" s="297">
        <v>-1600894</v>
      </c>
      <c r="G48" s="298"/>
    </row>
    <row r="49" spans="1:7">
      <c r="A49" s="288" t="s">
        <v>12</v>
      </c>
      <c r="B49" s="288" t="s">
        <v>12</v>
      </c>
      <c r="C49" s="296" t="s">
        <v>436</v>
      </c>
      <c r="D49" s="297">
        <v>116987067</v>
      </c>
      <c r="E49" s="297">
        <v>118887961</v>
      </c>
      <c r="F49" s="297">
        <v>-1900894</v>
      </c>
      <c r="G49" s="298"/>
    </row>
    <row r="50" spans="1:7">
      <c r="A50" s="288" t="s">
        <v>12</v>
      </c>
      <c r="B50" s="288" t="s">
        <v>12</v>
      </c>
      <c r="C50" s="296" t="s">
        <v>437</v>
      </c>
      <c r="D50" s="297">
        <v>88747887</v>
      </c>
      <c r="E50" s="297">
        <v>90415775</v>
      </c>
      <c r="F50" s="297">
        <v>-1667888</v>
      </c>
      <c r="G50" s="298"/>
    </row>
    <row r="51" spans="1:7">
      <c r="A51" s="288" t="s">
        <v>12</v>
      </c>
      <c r="B51" s="288" t="s">
        <v>12</v>
      </c>
      <c r="C51" s="296" t="s">
        <v>438</v>
      </c>
      <c r="D51" s="297">
        <v>28239180</v>
      </c>
      <c r="E51" s="297">
        <v>28472186</v>
      </c>
      <c r="F51" s="297">
        <v>-233006</v>
      </c>
      <c r="G51" s="298"/>
    </row>
    <row r="52" spans="1:7">
      <c r="A52" s="288" t="s">
        <v>12</v>
      </c>
      <c r="B52" s="288" t="s">
        <v>12</v>
      </c>
      <c r="C52" s="296" t="s">
        <v>430</v>
      </c>
      <c r="D52" s="297">
        <v>0</v>
      </c>
      <c r="E52" s="297">
        <v>0</v>
      </c>
      <c r="F52" s="297">
        <v>0</v>
      </c>
      <c r="G52" s="298"/>
    </row>
    <row r="53" spans="1:7">
      <c r="A53" s="288" t="s">
        <v>12</v>
      </c>
      <c r="B53" s="288" t="s">
        <v>12</v>
      </c>
      <c r="C53" s="296" t="s">
        <v>435</v>
      </c>
      <c r="D53" s="297">
        <v>0</v>
      </c>
      <c r="E53" s="297">
        <v>0</v>
      </c>
      <c r="F53" s="297">
        <v>0</v>
      </c>
      <c r="G53" s="298"/>
    </row>
    <row r="54" spans="1:7">
      <c r="A54" s="288" t="s">
        <v>12</v>
      </c>
      <c r="B54" s="288" t="s">
        <v>12</v>
      </c>
      <c r="C54" s="296" t="s">
        <v>439</v>
      </c>
      <c r="D54" s="297">
        <v>300000</v>
      </c>
      <c r="E54" s="297">
        <v>0</v>
      </c>
      <c r="F54" s="297">
        <v>300000</v>
      </c>
      <c r="G54" s="298"/>
    </row>
    <row r="55" spans="1:7">
      <c r="A55" s="288" t="s">
        <v>12</v>
      </c>
      <c r="B55" s="288" t="s">
        <v>12</v>
      </c>
      <c r="C55" s="296" t="s">
        <v>440</v>
      </c>
      <c r="D55" s="297">
        <v>0</v>
      </c>
      <c r="E55" s="297">
        <v>0</v>
      </c>
      <c r="F55" s="297">
        <v>0</v>
      </c>
      <c r="G55" s="298"/>
    </row>
    <row r="56" spans="1:7">
      <c r="A56" s="288" t="s">
        <v>12</v>
      </c>
      <c r="B56" s="288" t="s">
        <v>12</v>
      </c>
      <c r="C56" s="296" t="s">
        <v>430</v>
      </c>
      <c r="D56" s="297">
        <v>0</v>
      </c>
      <c r="E56" s="297">
        <v>0</v>
      </c>
      <c r="F56" s="297">
        <v>0</v>
      </c>
      <c r="G56" s="298"/>
    </row>
    <row r="57" spans="1:7">
      <c r="A57" s="288" t="s">
        <v>12</v>
      </c>
      <c r="B57" s="288" t="s">
        <v>12</v>
      </c>
      <c r="C57" s="296" t="s">
        <v>432</v>
      </c>
      <c r="D57" s="297">
        <v>300000</v>
      </c>
      <c r="E57" s="297">
        <v>0</v>
      </c>
      <c r="F57" s="297">
        <v>300000</v>
      </c>
      <c r="G57" s="298"/>
    </row>
    <row r="58" spans="1:7">
      <c r="A58" s="288" t="s">
        <v>12</v>
      </c>
      <c r="B58" s="288" t="s">
        <v>12</v>
      </c>
      <c r="C58" s="296" t="s">
        <v>435</v>
      </c>
      <c r="D58" s="297">
        <v>0</v>
      </c>
      <c r="E58" s="297">
        <v>0</v>
      </c>
      <c r="F58" s="297">
        <v>0</v>
      </c>
      <c r="G58" s="298"/>
    </row>
    <row r="59" spans="1:7">
      <c r="A59" s="288" t="s">
        <v>12</v>
      </c>
      <c r="B59" s="288" t="s">
        <v>12</v>
      </c>
      <c r="C59" s="296" t="s">
        <v>431</v>
      </c>
      <c r="D59" s="297">
        <v>0</v>
      </c>
      <c r="E59" s="297">
        <v>0</v>
      </c>
      <c r="F59" s="297">
        <v>0</v>
      </c>
      <c r="G59" s="298"/>
    </row>
    <row r="60" spans="1:7">
      <c r="A60" s="288" t="s">
        <v>12</v>
      </c>
      <c r="B60" s="288" t="s">
        <v>12</v>
      </c>
      <c r="C60" s="296" t="s">
        <v>440</v>
      </c>
      <c r="D60" s="297">
        <v>0</v>
      </c>
      <c r="E60" s="297">
        <v>0</v>
      </c>
      <c r="F60" s="297">
        <v>0</v>
      </c>
      <c r="G60" s="298"/>
    </row>
    <row r="61" spans="1:7">
      <c r="A61" s="288" t="s">
        <v>12</v>
      </c>
      <c r="B61" s="288" t="s">
        <v>12</v>
      </c>
      <c r="C61" s="296" t="s">
        <v>430</v>
      </c>
      <c r="D61" s="297">
        <v>0</v>
      </c>
      <c r="E61" s="297">
        <v>0</v>
      </c>
      <c r="F61" s="297">
        <v>0</v>
      </c>
      <c r="G61" s="298"/>
    </row>
    <row r="62" spans="1:7">
      <c r="A62" s="288" t="s">
        <v>12</v>
      </c>
      <c r="B62" s="288" t="s">
        <v>12</v>
      </c>
      <c r="C62" s="299" t="s">
        <v>435</v>
      </c>
      <c r="D62" s="300">
        <v>0</v>
      </c>
      <c r="E62" s="300">
        <v>0</v>
      </c>
      <c r="F62" s="300">
        <v>0</v>
      </c>
      <c r="G62" s="301"/>
    </row>
    <row r="63" spans="1:7">
      <c r="A63" s="288" t="s">
        <v>12</v>
      </c>
      <c r="B63" s="288" t="s">
        <v>12</v>
      </c>
      <c r="C63" s="296" t="s">
        <v>86</v>
      </c>
      <c r="D63" s="297">
        <v>0</v>
      </c>
      <c r="E63" s="297">
        <v>0</v>
      </c>
      <c r="F63" s="297">
        <v>0</v>
      </c>
      <c r="G63" s="298"/>
    </row>
    <row r="64" spans="1:7">
      <c r="A64" s="288" t="s">
        <v>12</v>
      </c>
      <c r="B64" s="288" t="s">
        <v>12</v>
      </c>
      <c r="C64" s="296" t="s">
        <v>441</v>
      </c>
      <c r="D64" s="297">
        <v>0</v>
      </c>
      <c r="E64" s="297">
        <v>0</v>
      </c>
      <c r="F64" s="297">
        <v>0</v>
      </c>
      <c r="G64" s="298"/>
    </row>
    <row r="65" spans="1:7">
      <c r="A65" s="288" t="s">
        <v>12</v>
      </c>
      <c r="B65" s="288" t="s">
        <v>12</v>
      </c>
      <c r="C65" s="296" t="s">
        <v>442</v>
      </c>
      <c r="D65" s="297">
        <v>0</v>
      </c>
      <c r="E65" s="297">
        <v>0</v>
      </c>
      <c r="F65" s="297">
        <v>0</v>
      </c>
      <c r="G65" s="298"/>
    </row>
    <row r="66" spans="1:7">
      <c r="A66" s="288" t="s">
        <v>12</v>
      </c>
      <c r="B66" s="288" t="s">
        <v>12</v>
      </c>
      <c r="C66" s="296" t="s">
        <v>443</v>
      </c>
      <c r="D66" s="297">
        <v>0</v>
      </c>
      <c r="E66" s="297">
        <v>0</v>
      </c>
      <c r="F66" s="297">
        <v>0</v>
      </c>
      <c r="G66" s="298"/>
    </row>
    <row r="67" spans="1:7">
      <c r="A67" s="288" t="s">
        <v>12</v>
      </c>
      <c r="B67" s="288" t="s">
        <v>12</v>
      </c>
      <c r="C67" s="296" t="s">
        <v>431</v>
      </c>
      <c r="D67" s="297">
        <v>0</v>
      </c>
      <c r="E67" s="297">
        <v>0</v>
      </c>
      <c r="F67" s="297">
        <v>0</v>
      </c>
      <c r="G67" s="298"/>
    </row>
    <row r="68" spans="1:7">
      <c r="A68" s="288" t="s">
        <v>12</v>
      </c>
      <c r="B68" s="288" t="s">
        <v>12</v>
      </c>
      <c r="C68" s="296" t="s">
        <v>432</v>
      </c>
      <c r="D68" s="297">
        <v>0</v>
      </c>
      <c r="E68" s="297">
        <v>0</v>
      </c>
      <c r="F68" s="297">
        <v>0</v>
      </c>
      <c r="G68" s="298"/>
    </row>
    <row r="69" spans="1:7">
      <c r="A69" s="288" t="s">
        <v>12</v>
      </c>
      <c r="B69" s="288" t="s">
        <v>12</v>
      </c>
      <c r="C69" s="296" t="s">
        <v>434</v>
      </c>
      <c r="D69" s="297">
        <v>0</v>
      </c>
      <c r="E69" s="297">
        <v>0</v>
      </c>
      <c r="F69" s="297">
        <v>0</v>
      </c>
      <c r="G69" s="298"/>
    </row>
    <row r="70" spans="1:7">
      <c r="A70" s="288" t="s">
        <v>12</v>
      </c>
      <c r="B70" s="288" t="s">
        <v>12</v>
      </c>
      <c r="C70" s="299" t="s">
        <v>435</v>
      </c>
      <c r="D70" s="300">
        <v>0</v>
      </c>
      <c r="E70" s="300">
        <v>0</v>
      </c>
      <c r="F70" s="300">
        <v>0</v>
      </c>
      <c r="G70" s="301"/>
    </row>
    <row r="71" spans="1:7">
      <c r="A71" s="288" t="s">
        <v>12</v>
      </c>
      <c r="B71" s="288" t="s">
        <v>12</v>
      </c>
      <c r="C71" s="296" t="s">
        <v>88</v>
      </c>
      <c r="D71" s="297">
        <v>0</v>
      </c>
      <c r="E71" s="297">
        <v>0</v>
      </c>
      <c r="F71" s="297">
        <v>0</v>
      </c>
      <c r="G71" s="298"/>
    </row>
    <row r="72" spans="1:7">
      <c r="A72" s="288" t="s">
        <v>12</v>
      </c>
      <c r="B72" s="288" t="s">
        <v>12</v>
      </c>
      <c r="C72" s="296" t="s">
        <v>444</v>
      </c>
      <c r="D72" s="297">
        <v>0</v>
      </c>
      <c r="E72" s="297">
        <v>0</v>
      </c>
      <c r="F72" s="297">
        <v>0</v>
      </c>
      <c r="G72" s="298"/>
    </row>
    <row r="73" spans="1:7">
      <c r="A73" s="288" t="s">
        <v>12</v>
      </c>
      <c r="B73" s="288" t="s">
        <v>12</v>
      </c>
      <c r="C73" s="296" t="s">
        <v>445</v>
      </c>
      <c r="D73" s="297">
        <v>0</v>
      </c>
      <c r="E73" s="297">
        <v>0</v>
      </c>
      <c r="F73" s="297">
        <v>0</v>
      </c>
      <c r="G73" s="298"/>
    </row>
    <row r="74" spans="1:7">
      <c r="A74" s="288" t="s">
        <v>12</v>
      </c>
      <c r="B74" s="288" t="s">
        <v>12</v>
      </c>
      <c r="C74" s="296" t="s">
        <v>446</v>
      </c>
      <c r="D74" s="297">
        <v>0</v>
      </c>
      <c r="E74" s="297">
        <v>0</v>
      </c>
      <c r="F74" s="297">
        <v>0</v>
      </c>
      <c r="G74" s="298"/>
    </row>
    <row r="75" spans="1:7">
      <c r="A75" s="288" t="s">
        <v>12</v>
      </c>
      <c r="B75" s="288" t="s">
        <v>12</v>
      </c>
      <c r="C75" s="296" t="s">
        <v>447</v>
      </c>
      <c r="D75" s="297">
        <v>0</v>
      </c>
      <c r="E75" s="297">
        <v>0</v>
      </c>
      <c r="F75" s="297">
        <v>0</v>
      </c>
      <c r="G75" s="298"/>
    </row>
    <row r="76" spans="1:7">
      <c r="A76" s="288" t="s">
        <v>12</v>
      </c>
      <c r="B76" s="288" t="s">
        <v>12</v>
      </c>
      <c r="C76" s="296" t="s">
        <v>448</v>
      </c>
      <c r="D76" s="297">
        <v>0</v>
      </c>
      <c r="E76" s="297">
        <v>0</v>
      </c>
      <c r="F76" s="297">
        <v>0</v>
      </c>
      <c r="G76" s="298"/>
    </row>
    <row r="77" spans="1:7">
      <c r="A77" s="288" t="s">
        <v>12</v>
      </c>
      <c r="B77" s="288" t="s">
        <v>12</v>
      </c>
      <c r="C77" s="296" t="s">
        <v>449</v>
      </c>
      <c r="D77" s="297">
        <v>0</v>
      </c>
      <c r="E77" s="297">
        <v>0</v>
      </c>
      <c r="F77" s="297">
        <v>0</v>
      </c>
      <c r="G77" s="298"/>
    </row>
    <row r="78" spans="1:7">
      <c r="A78" s="288" t="s">
        <v>12</v>
      </c>
      <c r="B78" s="288" t="s">
        <v>12</v>
      </c>
      <c r="C78" s="296" t="s">
        <v>450</v>
      </c>
      <c r="D78" s="297">
        <v>0</v>
      </c>
      <c r="E78" s="297">
        <v>0</v>
      </c>
      <c r="F78" s="297">
        <v>0</v>
      </c>
      <c r="G78" s="298"/>
    </row>
    <row r="79" spans="1:7">
      <c r="A79" s="288" t="s">
        <v>12</v>
      </c>
      <c r="B79" s="288" t="s">
        <v>12</v>
      </c>
      <c r="C79" s="296" t="s">
        <v>451</v>
      </c>
      <c r="D79" s="297">
        <v>0</v>
      </c>
      <c r="E79" s="297">
        <v>0</v>
      </c>
      <c r="F79" s="297">
        <v>0</v>
      </c>
      <c r="G79" s="298"/>
    </row>
    <row r="80" spans="1:7">
      <c r="A80" s="288" t="s">
        <v>12</v>
      </c>
      <c r="B80" s="288" t="s">
        <v>12</v>
      </c>
      <c r="C80" s="296" t="s">
        <v>452</v>
      </c>
      <c r="D80" s="297">
        <v>0</v>
      </c>
      <c r="E80" s="297">
        <v>0</v>
      </c>
      <c r="F80" s="297">
        <v>0</v>
      </c>
      <c r="G80" s="298"/>
    </row>
    <row r="81" spans="1:7">
      <c r="A81" s="288" t="s">
        <v>12</v>
      </c>
      <c r="B81" s="288" t="s">
        <v>12</v>
      </c>
      <c r="C81" s="296" t="s">
        <v>453</v>
      </c>
      <c r="D81" s="297">
        <v>0</v>
      </c>
      <c r="E81" s="297">
        <v>0</v>
      </c>
      <c r="F81" s="297">
        <v>0</v>
      </c>
      <c r="G81" s="298"/>
    </row>
    <row r="82" spans="1:7">
      <c r="A82" s="288" t="s">
        <v>12</v>
      </c>
      <c r="B82" s="288" t="s">
        <v>12</v>
      </c>
      <c r="C82" s="296" t="s">
        <v>454</v>
      </c>
      <c r="D82" s="297">
        <v>0</v>
      </c>
      <c r="E82" s="297">
        <v>0</v>
      </c>
      <c r="F82" s="297">
        <v>0</v>
      </c>
      <c r="G82" s="298"/>
    </row>
    <row r="83" spans="1:7">
      <c r="A83" s="288" t="s">
        <v>12</v>
      </c>
      <c r="B83" s="288" t="s">
        <v>12</v>
      </c>
      <c r="C83" s="296" t="s">
        <v>455</v>
      </c>
      <c r="D83" s="297">
        <v>0</v>
      </c>
      <c r="E83" s="297">
        <v>0</v>
      </c>
      <c r="F83" s="297">
        <v>0</v>
      </c>
      <c r="G83" s="298"/>
    </row>
    <row r="84" spans="1:7">
      <c r="A84" s="288" t="s">
        <v>12</v>
      </c>
      <c r="B84" s="288" t="s">
        <v>12</v>
      </c>
      <c r="C84" s="296" t="s">
        <v>456</v>
      </c>
      <c r="D84" s="297">
        <v>0</v>
      </c>
      <c r="E84" s="297">
        <v>0</v>
      </c>
      <c r="F84" s="297">
        <v>0</v>
      </c>
      <c r="G84" s="298"/>
    </row>
    <row r="85" spans="1:7">
      <c r="A85" s="288" t="s">
        <v>12</v>
      </c>
      <c r="B85" s="288" t="s">
        <v>12</v>
      </c>
      <c r="C85" s="296" t="s">
        <v>457</v>
      </c>
      <c r="D85" s="297">
        <v>0</v>
      </c>
      <c r="E85" s="297">
        <v>0</v>
      </c>
      <c r="F85" s="297">
        <v>0</v>
      </c>
      <c r="G85" s="298"/>
    </row>
    <row r="86" spans="1:7">
      <c r="A86" s="288" t="s">
        <v>12</v>
      </c>
      <c r="B86" s="288" t="s">
        <v>12</v>
      </c>
      <c r="C86" s="296" t="s">
        <v>458</v>
      </c>
      <c r="D86" s="297">
        <v>0</v>
      </c>
      <c r="E86" s="297">
        <v>0</v>
      </c>
      <c r="F86" s="297">
        <v>0</v>
      </c>
      <c r="G86" s="298"/>
    </row>
    <row r="87" spans="1:7">
      <c r="A87" s="288" t="s">
        <v>12</v>
      </c>
      <c r="B87" s="288" t="s">
        <v>12</v>
      </c>
      <c r="C87" s="296" t="s">
        <v>459</v>
      </c>
      <c r="D87" s="297">
        <v>0</v>
      </c>
      <c r="E87" s="297">
        <v>0</v>
      </c>
      <c r="F87" s="297">
        <v>0</v>
      </c>
      <c r="G87" s="298"/>
    </row>
    <row r="88" spans="1:7">
      <c r="A88" s="288" t="s">
        <v>12</v>
      </c>
      <c r="B88" s="288" t="s">
        <v>12</v>
      </c>
      <c r="C88" s="296" t="s">
        <v>460</v>
      </c>
      <c r="D88" s="297">
        <v>0</v>
      </c>
      <c r="E88" s="297">
        <v>0</v>
      </c>
      <c r="F88" s="297">
        <v>0</v>
      </c>
      <c r="G88" s="298"/>
    </row>
    <row r="89" spans="1:7">
      <c r="A89" s="288" t="s">
        <v>12</v>
      </c>
      <c r="B89" s="288" t="s">
        <v>12</v>
      </c>
      <c r="C89" s="296" t="s">
        <v>461</v>
      </c>
      <c r="D89" s="297">
        <v>0</v>
      </c>
      <c r="E89" s="297">
        <v>0</v>
      </c>
      <c r="F89" s="297">
        <v>0</v>
      </c>
      <c r="G89" s="298"/>
    </row>
    <row r="90" spans="1:7">
      <c r="A90" s="288" t="s">
        <v>12</v>
      </c>
      <c r="B90" s="288" t="s">
        <v>12</v>
      </c>
      <c r="C90" s="296" t="s">
        <v>462</v>
      </c>
      <c r="D90" s="297">
        <v>0</v>
      </c>
      <c r="E90" s="297">
        <v>0</v>
      </c>
      <c r="F90" s="297">
        <v>0</v>
      </c>
      <c r="G90" s="298"/>
    </row>
    <row r="91" spans="1:7">
      <c r="A91" s="288" t="s">
        <v>12</v>
      </c>
      <c r="B91" s="288" t="s">
        <v>12</v>
      </c>
      <c r="C91" s="296" t="s">
        <v>463</v>
      </c>
      <c r="D91" s="297">
        <v>0</v>
      </c>
      <c r="E91" s="297">
        <v>0</v>
      </c>
      <c r="F91" s="297">
        <v>0</v>
      </c>
      <c r="G91" s="298"/>
    </row>
    <row r="92" spans="1:7">
      <c r="A92" s="288" t="s">
        <v>12</v>
      </c>
      <c r="B92" s="288" t="s">
        <v>12</v>
      </c>
      <c r="C92" s="296" t="s">
        <v>464</v>
      </c>
      <c r="D92" s="297">
        <v>0</v>
      </c>
      <c r="E92" s="297">
        <v>0</v>
      </c>
      <c r="F92" s="297">
        <v>0</v>
      </c>
      <c r="G92" s="298"/>
    </row>
    <row r="93" spans="1:7">
      <c r="A93" s="288" t="s">
        <v>12</v>
      </c>
      <c r="B93" s="288" t="s">
        <v>12</v>
      </c>
      <c r="C93" s="296" t="s">
        <v>431</v>
      </c>
      <c r="D93" s="297">
        <v>0</v>
      </c>
      <c r="E93" s="297">
        <v>0</v>
      </c>
      <c r="F93" s="297">
        <v>0</v>
      </c>
      <c r="G93" s="298"/>
    </row>
    <row r="94" spans="1:7">
      <c r="A94" s="288" t="s">
        <v>12</v>
      </c>
      <c r="B94" s="288" t="s">
        <v>12</v>
      </c>
      <c r="C94" s="296" t="s">
        <v>432</v>
      </c>
      <c r="D94" s="297">
        <v>0</v>
      </c>
      <c r="E94" s="297">
        <v>0</v>
      </c>
      <c r="F94" s="297">
        <v>0</v>
      </c>
      <c r="G94" s="298"/>
    </row>
    <row r="95" spans="1:7">
      <c r="A95" s="288" t="s">
        <v>12</v>
      </c>
      <c r="B95" s="288" t="s">
        <v>12</v>
      </c>
      <c r="C95" s="296" t="s">
        <v>434</v>
      </c>
      <c r="D95" s="297">
        <v>0</v>
      </c>
      <c r="E95" s="297">
        <v>0</v>
      </c>
      <c r="F95" s="297">
        <v>0</v>
      </c>
      <c r="G95" s="298"/>
    </row>
    <row r="96" spans="1:7">
      <c r="A96" s="288" t="s">
        <v>12</v>
      </c>
      <c r="B96" s="288" t="s">
        <v>12</v>
      </c>
      <c r="C96" s="296" t="s">
        <v>435</v>
      </c>
      <c r="D96" s="297">
        <v>0</v>
      </c>
      <c r="E96" s="297">
        <v>0</v>
      </c>
      <c r="F96" s="297">
        <v>0</v>
      </c>
      <c r="G96" s="298"/>
    </row>
    <row r="97" spans="1:7">
      <c r="A97" s="288" t="s">
        <v>12</v>
      </c>
      <c r="B97" s="288" t="s">
        <v>12</v>
      </c>
      <c r="C97" s="299" t="s">
        <v>261</v>
      </c>
      <c r="D97" s="300">
        <v>0</v>
      </c>
      <c r="E97" s="300">
        <v>0</v>
      </c>
      <c r="F97" s="300">
        <v>0</v>
      </c>
      <c r="G97" s="301"/>
    </row>
    <row r="98" spans="1:7">
      <c r="A98" s="288" t="s">
        <v>12</v>
      </c>
      <c r="B98" s="288" t="s">
        <v>12</v>
      </c>
      <c r="C98" s="296" t="s">
        <v>93</v>
      </c>
      <c r="D98" s="297">
        <v>100000</v>
      </c>
      <c r="E98" s="297">
        <v>350000</v>
      </c>
      <c r="F98" s="297">
        <v>-250000</v>
      </c>
      <c r="G98" s="298"/>
    </row>
    <row r="99" spans="1:7">
      <c r="A99" s="288" t="s">
        <v>12</v>
      </c>
      <c r="B99" s="288" t="s">
        <v>12</v>
      </c>
      <c r="C99" s="296" t="s">
        <v>431</v>
      </c>
      <c r="D99" s="297">
        <v>100000</v>
      </c>
      <c r="E99" s="297">
        <v>350000</v>
      </c>
      <c r="F99" s="297">
        <v>-250000</v>
      </c>
      <c r="G99" s="298"/>
    </row>
    <row r="100" spans="1:7">
      <c r="A100" s="288" t="s">
        <v>12</v>
      </c>
      <c r="B100" s="288" t="s">
        <v>12</v>
      </c>
      <c r="C100" s="296" t="s">
        <v>432</v>
      </c>
      <c r="D100" s="297">
        <v>100000</v>
      </c>
      <c r="E100" s="297">
        <v>350000</v>
      </c>
      <c r="F100" s="297">
        <v>-250000</v>
      </c>
      <c r="G100" s="298"/>
    </row>
    <row r="101" spans="1:7">
      <c r="A101" s="288" t="s">
        <v>12</v>
      </c>
      <c r="B101" s="288" t="s">
        <v>12</v>
      </c>
      <c r="C101" s="296" t="s">
        <v>434</v>
      </c>
      <c r="D101" s="297">
        <v>0</v>
      </c>
      <c r="E101" s="297">
        <v>0</v>
      </c>
      <c r="F101" s="297">
        <v>0</v>
      </c>
      <c r="G101" s="298"/>
    </row>
    <row r="102" spans="1:7">
      <c r="A102" s="288" t="s">
        <v>12</v>
      </c>
      <c r="B102" s="288" t="s">
        <v>12</v>
      </c>
      <c r="C102" s="299" t="s">
        <v>435</v>
      </c>
      <c r="D102" s="300">
        <v>0</v>
      </c>
      <c r="E102" s="300">
        <v>0</v>
      </c>
      <c r="F102" s="300">
        <v>0</v>
      </c>
      <c r="G102" s="301"/>
    </row>
    <row r="103" spans="1:7">
      <c r="A103" s="288" t="s">
        <v>12</v>
      </c>
      <c r="B103" s="288" t="s">
        <v>12</v>
      </c>
      <c r="C103" s="296" t="s">
        <v>95</v>
      </c>
      <c r="D103" s="297">
        <v>0</v>
      </c>
      <c r="E103" s="297">
        <v>0</v>
      </c>
      <c r="F103" s="297">
        <v>0</v>
      </c>
      <c r="G103" s="298"/>
    </row>
    <row r="104" spans="1:7">
      <c r="A104" s="288" t="s">
        <v>12</v>
      </c>
      <c r="B104" s="288" t="s">
        <v>12</v>
      </c>
      <c r="C104" s="299" t="s">
        <v>465</v>
      </c>
      <c r="D104" s="300">
        <v>0</v>
      </c>
      <c r="E104" s="300">
        <v>0</v>
      </c>
      <c r="F104" s="300">
        <v>0</v>
      </c>
      <c r="G104" s="301"/>
    </row>
    <row r="105" spans="1:7">
      <c r="A105" s="288" t="s">
        <v>12</v>
      </c>
      <c r="B105" s="288" t="s">
        <v>12</v>
      </c>
      <c r="C105" s="302" t="s">
        <v>96</v>
      </c>
      <c r="D105" s="303">
        <v>0</v>
      </c>
      <c r="E105" s="303">
        <v>100000</v>
      </c>
      <c r="F105" s="303">
        <v>-100000</v>
      </c>
      <c r="G105" s="304"/>
    </row>
    <row r="106" spans="1:7">
      <c r="A106" s="288" t="s">
        <v>12</v>
      </c>
      <c r="B106" s="288" t="s">
        <v>12</v>
      </c>
      <c r="C106" s="302" t="s">
        <v>97</v>
      </c>
      <c r="D106" s="303">
        <v>0</v>
      </c>
      <c r="E106" s="303">
        <v>0</v>
      </c>
      <c r="F106" s="303">
        <v>0</v>
      </c>
      <c r="G106" s="304"/>
    </row>
    <row r="107" spans="1:7">
      <c r="A107" s="288" t="s">
        <v>12</v>
      </c>
      <c r="B107" s="289" t="s">
        <v>12</v>
      </c>
      <c r="C107" s="305" t="s">
        <v>98</v>
      </c>
      <c r="D107" s="300">
        <v>117387067</v>
      </c>
      <c r="E107" s="300">
        <v>119337961</v>
      </c>
      <c r="F107" s="300">
        <v>-1950894</v>
      </c>
      <c r="G107" s="301"/>
    </row>
    <row r="108" spans="1:7">
      <c r="A108" s="288" t="s">
        <v>12</v>
      </c>
      <c r="B108" s="288" t="s">
        <v>99</v>
      </c>
      <c r="C108" s="296" t="s">
        <v>100</v>
      </c>
      <c r="D108" s="297">
        <v>60653982</v>
      </c>
      <c r="E108" s="297">
        <v>59730130</v>
      </c>
      <c r="F108" s="297">
        <v>923852</v>
      </c>
      <c r="G108" s="298"/>
    </row>
    <row r="109" spans="1:7">
      <c r="A109" s="288" t="s">
        <v>12</v>
      </c>
      <c r="B109" s="288" t="s">
        <v>101</v>
      </c>
      <c r="C109" s="296" t="s">
        <v>466</v>
      </c>
      <c r="D109" s="297">
        <v>0</v>
      </c>
      <c r="E109" s="297">
        <v>0</v>
      </c>
      <c r="F109" s="297">
        <v>0</v>
      </c>
      <c r="G109" s="298"/>
    </row>
    <row r="110" spans="1:7">
      <c r="A110" s="288" t="s">
        <v>12</v>
      </c>
      <c r="B110" s="288" t="s">
        <v>12</v>
      </c>
      <c r="C110" s="296" t="s">
        <v>467</v>
      </c>
      <c r="D110" s="297">
        <v>37021086</v>
      </c>
      <c r="E110" s="297">
        <v>37591281</v>
      </c>
      <c r="F110" s="297">
        <v>-570195</v>
      </c>
      <c r="G110" s="298"/>
    </row>
    <row r="111" spans="1:7">
      <c r="A111" s="288" t="s">
        <v>12</v>
      </c>
      <c r="B111" s="288" t="s">
        <v>12</v>
      </c>
      <c r="C111" s="296" t="s">
        <v>468</v>
      </c>
      <c r="D111" s="297">
        <v>27203863</v>
      </c>
      <c r="E111" s="297">
        <v>27518626</v>
      </c>
      <c r="F111" s="297">
        <v>-314763</v>
      </c>
      <c r="G111" s="298"/>
    </row>
    <row r="112" spans="1:7">
      <c r="A112" s="288" t="s">
        <v>12</v>
      </c>
      <c r="B112" s="288" t="s">
        <v>12</v>
      </c>
      <c r="C112" s="296" t="s">
        <v>469</v>
      </c>
      <c r="D112" s="297">
        <v>2819418</v>
      </c>
      <c r="E112" s="297">
        <v>2802808</v>
      </c>
      <c r="F112" s="297">
        <v>16610</v>
      </c>
      <c r="G112" s="298"/>
    </row>
    <row r="113" spans="1:7">
      <c r="A113" s="288" t="s">
        <v>12</v>
      </c>
      <c r="B113" s="288" t="s">
        <v>12</v>
      </c>
      <c r="C113" s="296" t="s">
        <v>470</v>
      </c>
      <c r="D113" s="297">
        <v>393520</v>
      </c>
      <c r="E113" s="297">
        <v>369480</v>
      </c>
      <c r="F113" s="297">
        <v>24040</v>
      </c>
      <c r="G113" s="298"/>
    </row>
    <row r="114" spans="1:7">
      <c r="A114" s="288" t="s">
        <v>12</v>
      </c>
      <c r="B114" s="288" t="s">
        <v>12</v>
      </c>
      <c r="C114" s="296" t="s">
        <v>471</v>
      </c>
      <c r="D114" s="297">
        <v>138000</v>
      </c>
      <c r="E114" s="297">
        <v>238000</v>
      </c>
      <c r="F114" s="297">
        <v>-100000</v>
      </c>
      <c r="G114" s="298"/>
    </row>
    <row r="115" spans="1:7">
      <c r="A115" s="288" t="s">
        <v>12</v>
      </c>
      <c r="B115" s="288" t="s">
        <v>12</v>
      </c>
      <c r="C115" s="296" t="s">
        <v>472</v>
      </c>
      <c r="D115" s="297">
        <v>636000</v>
      </c>
      <c r="E115" s="297">
        <v>456000</v>
      </c>
      <c r="F115" s="297">
        <v>180000</v>
      </c>
      <c r="G115" s="298"/>
    </row>
    <row r="116" spans="1:7">
      <c r="A116" s="288" t="s">
        <v>12</v>
      </c>
      <c r="B116" s="288" t="s">
        <v>12</v>
      </c>
      <c r="C116" s="296" t="s">
        <v>473</v>
      </c>
      <c r="D116" s="297">
        <v>99000</v>
      </c>
      <c r="E116" s="297">
        <v>106000</v>
      </c>
      <c r="F116" s="297">
        <v>-7000</v>
      </c>
      <c r="G116" s="298"/>
    </row>
    <row r="117" spans="1:7">
      <c r="A117" s="288" t="s">
        <v>12</v>
      </c>
      <c r="B117" s="288" t="s">
        <v>12</v>
      </c>
      <c r="C117" s="296" t="s">
        <v>474</v>
      </c>
      <c r="D117" s="297">
        <v>442004</v>
      </c>
      <c r="E117" s="297">
        <v>575727</v>
      </c>
      <c r="F117" s="297">
        <v>-133723</v>
      </c>
      <c r="G117" s="298"/>
    </row>
    <row r="118" spans="1:7">
      <c r="A118" s="288" t="s">
        <v>12</v>
      </c>
      <c r="B118" s="288" t="s">
        <v>12</v>
      </c>
      <c r="C118" s="296" t="s">
        <v>475</v>
      </c>
      <c r="D118" s="297">
        <v>224000</v>
      </c>
      <c r="E118" s="297">
        <v>378000</v>
      </c>
      <c r="F118" s="297">
        <v>-154000</v>
      </c>
      <c r="G118" s="298"/>
    </row>
    <row r="119" spans="1:7">
      <c r="A119" s="288" t="s">
        <v>12</v>
      </c>
      <c r="B119" s="288" t="s">
        <v>12</v>
      </c>
      <c r="C119" s="296" t="s">
        <v>476</v>
      </c>
      <c r="D119" s="297">
        <v>0</v>
      </c>
      <c r="E119" s="297">
        <v>0</v>
      </c>
      <c r="F119" s="297">
        <v>0</v>
      </c>
      <c r="G119" s="298"/>
    </row>
    <row r="120" spans="1:7">
      <c r="A120" s="288" t="s">
        <v>12</v>
      </c>
      <c r="B120" s="288" t="s">
        <v>12</v>
      </c>
      <c r="C120" s="296" t="s">
        <v>477</v>
      </c>
      <c r="D120" s="297">
        <v>3802000</v>
      </c>
      <c r="E120" s="297">
        <v>4015000</v>
      </c>
      <c r="F120" s="297">
        <v>-213000</v>
      </c>
      <c r="G120" s="298"/>
    </row>
    <row r="121" spans="1:7">
      <c r="A121" s="288" t="s">
        <v>12</v>
      </c>
      <c r="B121" s="288" t="s">
        <v>12</v>
      </c>
      <c r="C121" s="296" t="s">
        <v>478</v>
      </c>
      <c r="D121" s="297">
        <v>1263281</v>
      </c>
      <c r="E121" s="297">
        <v>1131640</v>
      </c>
      <c r="F121" s="297">
        <v>131641</v>
      </c>
      <c r="G121" s="298"/>
    </row>
    <row r="122" spans="1:7">
      <c r="A122" s="288" t="s">
        <v>12</v>
      </c>
      <c r="B122" s="288" t="s">
        <v>12</v>
      </c>
      <c r="C122" s="296" t="s">
        <v>924</v>
      </c>
      <c r="D122" s="297">
        <v>0</v>
      </c>
      <c r="E122" s="297">
        <v>0</v>
      </c>
      <c r="F122" s="297">
        <v>0</v>
      </c>
      <c r="G122" s="298"/>
    </row>
    <row r="123" spans="1:7">
      <c r="A123" s="288" t="s">
        <v>12</v>
      </c>
      <c r="B123" s="288" t="s">
        <v>12</v>
      </c>
      <c r="C123" s="296" t="s">
        <v>479</v>
      </c>
      <c r="D123" s="297">
        <v>6117621</v>
      </c>
      <c r="E123" s="297">
        <v>9412588</v>
      </c>
      <c r="F123" s="297">
        <v>-3294967</v>
      </c>
      <c r="G123" s="298"/>
    </row>
    <row r="124" spans="1:7">
      <c r="A124" s="288" t="s">
        <v>12</v>
      </c>
      <c r="B124" s="288" t="s">
        <v>12</v>
      </c>
      <c r="C124" s="296" t="s">
        <v>480</v>
      </c>
      <c r="D124" s="297">
        <v>3460542</v>
      </c>
      <c r="E124" s="297">
        <v>246667</v>
      </c>
      <c r="F124" s="297">
        <v>3213875</v>
      </c>
      <c r="G124" s="298"/>
    </row>
    <row r="125" spans="1:7">
      <c r="A125" s="288" t="s">
        <v>12</v>
      </c>
      <c r="B125" s="288" t="s">
        <v>12</v>
      </c>
      <c r="C125" s="296" t="s">
        <v>481</v>
      </c>
      <c r="D125" s="297">
        <v>6966930</v>
      </c>
      <c r="E125" s="297">
        <v>5331537</v>
      </c>
      <c r="F125" s="297">
        <v>1635393</v>
      </c>
      <c r="G125" s="298"/>
    </row>
    <row r="126" spans="1:7">
      <c r="A126" s="288" t="s">
        <v>12</v>
      </c>
      <c r="B126" s="288" t="s">
        <v>12</v>
      </c>
      <c r="C126" s="296" t="s">
        <v>482</v>
      </c>
      <c r="D126" s="297">
        <v>0</v>
      </c>
      <c r="E126" s="297">
        <v>0</v>
      </c>
      <c r="F126" s="297">
        <v>0</v>
      </c>
      <c r="G126" s="298"/>
    </row>
    <row r="127" spans="1:7">
      <c r="A127" s="288" t="s">
        <v>12</v>
      </c>
      <c r="B127" s="288" t="s">
        <v>12</v>
      </c>
      <c r="C127" s="296" t="s">
        <v>483</v>
      </c>
      <c r="D127" s="297">
        <v>595704</v>
      </c>
      <c r="E127" s="297">
        <v>646300</v>
      </c>
      <c r="F127" s="297">
        <v>-50596</v>
      </c>
      <c r="G127" s="298"/>
    </row>
    <row r="128" spans="1:7">
      <c r="A128" s="288" t="s">
        <v>12</v>
      </c>
      <c r="B128" s="288" t="s">
        <v>12</v>
      </c>
      <c r="C128" s="299" t="s">
        <v>484</v>
      </c>
      <c r="D128" s="300">
        <v>6492099</v>
      </c>
      <c r="E128" s="300">
        <v>6501757</v>
      </c>
      <c r="F128" s="300">
        <v>-9658</v>
      </c>
      <c r="G128" s="301"/>
    </row>
    <row r="129" spans="1:7">
      <c r="A129" s="288" t="s">
        <v>12</v>
      </c>
      <c r="B129" s="288" t="s">
        <v>12</v>
      </c>
      <c r="C129" s="296" t="s">
        <v>102</v>
      </c>
      <c r="D129" s="297">
        <v>14224772</v>
      </c>
      <c r="E129" s="297">
        <v>14435569</v>
      </c>
      <c r="F129" s="297">
        <v>-210797</v>
      </c>
      <c r="G129" s="298"/>
    </row>
    <row r="130" spans="1:7">
      <c r="A130" s="288" t="s">
        <v>12</v>
      </c>
      <c r="B130" s="288" t="s">
        <v>12</v>
      </c>
      <c r="C130" s="296" t="s">
        <v>485</v>
      </c>
      <c r="D130" s="297">
        <v>1186897</v>
      </c>
      <c r="E130" s="297">
        <v>1064813</v>
      </c>
      <c r="F130" s="297">
        <v>122084</v>
      </c>
      <c r="G130" s="298"/>
    </row>
    <row r="131" spans="1:7">
      <c r="A131" s="288" t="s">
        <v>12</v>
      </c>
      <c r="B131" s="288" t="s">
        <v>12</v>
      </c>
      <c r="C131" s="296" t="s">
        <v>486</v>
      </c>
      <c r="D131" s="297">
        <v>276292</v>
      </c>
      <c r="E131" s="297">
        <v>253341</v>
      </c>
      <c r="F131" s="297">
        <v>22951</v>
      </c>
      <c r="G131" s="298"/>
    </row>
    <row r="132" spans="1:7">
      <c r="A132" s="288" t="s">
        <v>12</v>
      </c>
      <c r="B132" s="288" t="s">
        <v>12</v>
      </c>
      <c r="C132" s="296" t="s">
        <v>487</v>
      </c>
      <c r="D132" s="297">
        <v>0</v>
      </c>
      <c r="E132" s="297">
        <v>0</v>
      </c>
      <c r="F132" s="297">
        <v>0</v>
      </c>
      <c r="G132" s="298"/>
    </row>
    <row r="133" spans="1:7">
      <c r="A133" s="288" t="s">
        <v>12</v>
      </c>
      <c r="B133" s="288" t="s">
        <v>12</v>
      </c>
      <c r="C133" s="296" t="s">
        <v>488</v>
      </c>
      <c r="D133" s="297">
        <v>0</v>
      </c>
      <c r="E133" s="297">
        <v>0</v>
      </c>
      <c r="F133" s="297">
        <v>0</v>
      </c>
      <c r="G133" s="298"/>
    </row>
    <row r="134" spans="1:7">
      <c r="A134" s="288" t="s">
        <v>12</v>
      </c>
      <c r="B134" s="288" t="s">
        <v>12</v>
      </c>
      <c r="C134" s="296" t="s">
        <v>489</v>
      </c>
      <c r="D134" s="297">
        <v>819552</v>
      </c>
      <c r="E134" s="297">
        <v>756589</v>
      </c>
      <c r="F134" s="297">
        <v>62963</v>
      </c>
      <c r="G134" s="298"/>
    </row>
    <row r="135" spans="1:7">
      <c r="A135" s="288" t="s">
        <v>12</v>
      </c>
      <c r="B135" s="288" t="s">
        <v>12</v>
      </c>
      <c r="C135" s="296" t="s">
        <v>490</v>
      </c>
      <c r="D135" s="297">
        <v>19300</v>
      </c>
      <c r="E135" s="297">
        <v>146999</v>
      </c>
      <c r="F135" s="297">
        <v>-127699</v>
      </c>
      <c r="G135" s="298"/>
    </row>
    <row r="136" spans="1:7">
      <c r="A136" s="288" t="s">
        <v>12</v>
      </c>
      <c r="B136" s="288" t="s">
        <v>12</v>
      </c>
      <c r="C136" s="296" t="s">
        <v>491</v>
      </c>
      <c r="D136" s="297">
        <v>128568</v>
      </c>
      <c r="E136" s="297">
        <v>39918</v>
      </c>
      <c r="F136" s="297">
        <v>88650</v>
      </c>
      <c r="G136" s="298"/>
    </row>
    <row r="137" spans="1:7">
      <c r="A137" s="288" t="s">
        <v>12</v>
      </c>
      <c r="B137" s="288" t="s">
        <v>12</v>
      </c>
      <c r="C137" s="296" t="s">
        <v>492</v>
      </c>
      <c r="D137" s="297">
        <v>467405</v>
      </c>
      <c r="E137" s="297">
        <v>512182</v>
      </c>
      <c r="F137" s="297">
        <v>-44777</v>
      </c>
      <c r="G137" s="298"/>
    </row>
    <row r="138" spans="1:7">
      <c r="A138" s="288" t="s">
        <v>12</v>
      </c>
      <c r="B138" s="288" t="s">
        <v>12</v>
      </c>
      <c r="C138" s="296" t="s">
        <v>493</v>
      </c>
      <c r="D138" s="297">
        <v>377005</v>
      </c>
      <c r="E138" s="297">
        <v>344104</v>
      </c>
      <c r="F138" s="297">
        <v>32901</v>
      </c>
      <c r="G138" s="298"/>
    </row>
    <row r="139" spans="1:7">
      <c r="A139" s="288" t="s">
        <v>12</v>
      </c>
      <c r="B139" s="288" t="s">
        <v>12</v>
      </c>
      <c r="C139" s="296" t="s">
        <v>494</v>
      </c>
      <c r="D139" s="297">
        <v>0</v>
      </c>
      <c r="E139" s="297">
        <v>0</v>
      </c>
      <c r="F139" s="297">
        <v>0</v>
      </c>
      <c r="G139" s="298"/>
    </row>
    <row r="140" spans="1:7">
      <c r="A140" s="288" t="s">
        <v>12</v>
      </c>
      <c r="B140" s="288" t="s">
        <v>12</v>
      </c>
      <c r="C140" s="296" t="s">
        <v>495</v>
      </c>
      <c r="D140" s="297">
        <v>2337517</v>
      </c>
      <c r="E140" s="297">
        <v>2864439</v>
      </c>
      <c r="F140" s="297">
        <v>-526922</v>
      </c>
      <c r="G140" s="298"/>
    </row>
    <row r="141" spans="1:7">
      <c r="A141" s="288" t="s">
        <v>12</v>
      </c>
      <c r="B141" s="288" t="s">
        <v>12</v>
      </c>
      <c r="C141" s="296" t="s">
        <v>496</v>
      </c>
      <c r="D141" s="297">
        <v>6232627</v>
      </c>
      <c r="E141" s="297">
        <v>6070033</v>
      </c>
      <c r="F141" s="297">
        <v>162594</v>
      </c>
      <c r="G141" s="298"/>
    </row>
    <row r="142" spans="1:7">
      <c r="A142" s="288" t="s">
        <v>12</v>
      </c>
      <c r="B142" s="288" t="s">
        <v>12</v>
      </c>
      <c r="C142" s="296" t="s">
        <v>497</v>
      </c>
      <c r="D142" s="297">
        <v>0</v>
      </c>
      <c r="E142" s="297">
        <v>0</v>
      </c>
      <c r="F142" s="297">
        <v>0</v>
      </c>
      <c r="G142" s="298"/>
    </row>
    <row r="143" spans="1:7">
      <c r="A143" s="288" t="s">
        <v>12</v>
      </c>
      <c r="B143" s="288" t="s">
        <v>12</v>
      </c>
      <c r="C143" s="296" t="s">
        <v>498</v>
      </c>
      <c r="D143" s="297">
        <v>967106</v>
      </c>
      <c r="E143" s="297">
        <v>523503</v>
      </c>
      <c r="F143" s="297">
        <v>443603</v>
      </c>
      <c r="G143" s="298"/>
    </row>
    <row r="144" spans="1:7">
      <c r="A144" s="288" t="s">
        <v>12</v>
      </c>
      <c r="B144" s="288" t="s">
        <v>12</v>
      </c>
      <c r="C144" s="296" t="s">
        <v>499</v>
      </c>
      <c r="D144" s="297">
        <v>707250</v>
      </c>
      <c r="E144" s="297">
        <v>803246</v>
      </c>
      <c r="F144" s="297">
        <v>-95996</v>
      </c>
      <c r="G144" s="298"/>
    </row>
    <row r="145" spans="1:7">
      <c r="A145" s="288" t="s">
        <v>12</v>
      </c>
      <c r="B145" s="288" t="s">
        <v>12</v>
      </c>
      <c r="C145" s="296" t="s">
        <v>500</v>
      </c>
      <c r="D145" s="297">
        <v>165396</v>
      </c>
      <c r="E145" s="297">
        <v>196732</v>
      </c>
      <c r="F145" s="297">
        <v>-31336</v>
      </c>
      <c r="G145" s="298"/>
    </row>
    <row r="146" spans="1:7">
      <c r="A146" s="288" t="s">
        <v>12</v>
      </c>
      <c r="B146" s="288" t="s">
        <v>12</v>
      </c>
      <c r="C146" s="296" t="s">
        <v>501</v>
      </c>
      <c r="D146" s="297">
        <v>0</v>
      </c>
      <c r="E146" s="297">
        <v>0</v>
      </c>
      <c r="F146" s="297">
        <v>0</v>
      </c>
      <c r="G146" s="298"/>
    </row>
    <row r="147" spans="1:7">
      <c r="A147" s="288" t="s">
        <v>12</v>
      </c>
      <c r="B147" s="288" t="s">
        <v>12</v>
      </c>
      <c r="C147" s="296" t="s">
        <v>502</v>
      </c>
      <c r="D147" s="297">
        <v>0</v>
      </c>
      <c r="E147" s="297">
        <v>0</v>
      </c>
      <c r="F147" s="297">
        <v>0</v>
      </c>
      <c r="G147" s="298"/>
    </row>
    <row r="148" spans="1:7">
      <c r="A148" s="288" t="s">
        <v>12</v>
      </c>
      <c r="B148" s="288" t="s">
        <v>12</v>
      </c>
      <c r="C148" s="296" t="s">
        <v>503</v>
      </c>
      <c r="D148" s="297">
        <v>0</v>
      </c>
      <c r="E148" s="297">
        <v>0</v>
      </c>
      <c r="F148" s="297">
        <v>0</v>
      </c>
      <c r="G148" s="298"/>
    </row>
    <row r="149" spans="1:7">
      <c r="A149" s="288" t="s">
        <v>12</v>
      </c>
      <c r="B149" s="288" t="s">
        <v>12</v>
      </c>
      <c r="C149" s="296" t="s">
        <v>504</v>
      </c>
      <c r="D149" s="297">
        <v>539857</v>
      </c>
      <c r="E149" s="297">
        <v>859670</v>
      </c>
      <c r="F149" s="297">
        <v>-319813</v>
      </c>
      <c r="G149" s="298"/>
    </row>
    <row r="150" spans="1:7">
      <c r="A150" s="288" t="s">
        <v>12</v>
      </c>
      <c r="B150" s="288" t="s">
        <v>12</v>
      </c>
      <c r="C150" s="296" t="s">
        <v>505</v>
      </c>
      <c r="D150" s="297">
        <v>0</v>
      </c>
      <c r="E150" s="297">
        <v>0</v>
      </c>
      <c r="F150" s="297">
        <v>0</v>
      </c>
      <c r="G150" s="298"/>
    </row>
    <row r="151" spans="1:7">
      <c r="A151" s="288" t="s">
        <v>12</v>
      </c>
      <c r="B151" s="288" t="s">
        <v>12</v>
      </c>
      <c r="C151" s="299" t="s">
        <v>506</v>
      </c>
      <c r="D151" s="300">
        <v>0</v>
      </c>
      <c r="E151" s="300">
        <v>0</v>
      </c>
      <c r="F151" s="300">
        <v>0</v>
      </c>
      <c r="G151" s="301"/>
    </row>
    <row r="152" spans="1:7">
      <c r="A152" s="288" t="s">
        <v>12</v>
      </c>
      <c r="B152" s="288" t="s">
        <v>12</v>
      </c>
      <c r="C152" s="296" t="s">
        <v>103</v>
      </c>
      <c r="D152" s="297">
        <v>25573901</v>
      </c>
      <c r="E152" s="297">
        <v>24740044</v>
      </c>
      <c r="F152" s="297">
        <v>833857</v>
      </c>
      <c r="G152" s="298"/>
    </row>
    <row r="153" spans="1:7">
      <c r="A153" s="288" t="s">
        <v>12</v>
      </c>
      <c r="B153" s="288" t="s">
        <v>12</v>
      </c>
      <c r="C153" s="296" t="s">
        <v>507</v>
      </c>
      <c r="D153" s="297">
        <v>534306</v>
      </c>
      <c r="E153" s="297">
        <v>431431</v>
      </c>
      <c r="F153" s="297">
        <v>102875</v>
      </c>
      <c r="G153" s="298"/>
    </row>
    <row r="154" spans="1:7">
      <c r="A154" s="288" t="s">
        <v>12</v>
      </c>
      <c r="B154" s="288" t="s">
        <v>12</v>
      </c>
      <c r="C154" s="296" t="s">
        <v>508</v>
      </c>
      <c r="D154" s="297">
        <v>58521</v>
      </c>
      <c r="E154" s="297">
        <v>193546</v>
      </c>
      <c r="F154" s="297">
        <v>-135025</v>
      </c>
      <c r="G154" s="298"/>
    </row>
    <row r="155" spans="1:7">
      <c r="A155" s="288" t="s">
        <v>12</v>
      </c>
      <c r="B155" s="288" t="s">
        <v>12</v>
      </c>
      <c r="C155" s="296" t="s">
        <v>509</v>
      </c>
      <c r="D155" s="297">
        <v>34820</v>
      </c>
      <c r="E155" s="297">
        <v>18920</v>
      </c>
      <c r="F155" s="297">
        <v>15900</v>
      </c>
      <c r="G155" s="298"/>
    </row>
    <row r="156" spans="1:7">
      <c r="A156" s="288" t="s">
        <v>12</v>
      </c>
      <c r="B156" s="288" t="s">
        <v>12</v>
      </c>
      <c r="C156" s="296" t="s">
        <v>510</v>
      </c>
      <c r="D156" s="297">
        <v>101740</v>
      </c>
      <c r="E156" s="297">
        <v>123720</v>
      </c>
      <c r="F156" s="297">
        <v>-21980</v>
      </c>
      <c r="G156" s="298"/>
    </row>
    <row r="157" spans="1:7">
      <c r="A157" s="288" t="s">
        <v>12</v>
      </c>
      <c r="B157" s="288" t="s">
        <v>12</v>
      </c>
      <c r="C157" s="296" t="s">
        <v>511</v>
      </c>
      <c r="D157" s="297">
        <v>494864</v>
      </c>
      <c r="E157" s="297">
        <v>540415</v>
      </c>
      <c r="F157" s="297">
        <v>-45551</v>
      </c>
      <c r="G157" s="298"/>
    </row>
    <row r="158" spans="1:7">
      <c r="A158" s="288" t="s">
        <v>12</v>
      </c>
      <c r="B158" s="288" t="s">
        <v>12</v>
      </c>
      <c r="C158" s="296" t="s">
        <v>512</v>
      </c>
      <c r="D158" s="297">
        <v>81842</v>
      </c>
      <c r="E158" s="297">
        <v>33516</v>
      </c>
      <c r="F158" s="297">
        <v>48326</v>
      </c>
      <c r="G158" s="298"/>
    </row>
    <row r="159" spans="1:7">
      <c r="A159" s="288" t="s">
        <v>12</v>
      </c>
      <c r="B159" s="288" t="s">
        <v>12</v>
      </c>
      <c r="C159" s="296" t="s">
        <v>496</v>
      </c>
      <c r="D159" s="297">
        <v>0</v>
      </c>
      <c r="E159" s="297">
        <v>0</v>
      </c>
      <c r="F159" s="297">
        <v>0</v>
      </c>
      <c r="G159" s="298"/>
    </row>
    <row r="160" spans="1:7">
      <c r="A160" s="288" t="s">
        <v>12</v>
      </c>
      <c r="B160" s="288" t="s">
        <v>12</v>
      </c>
      <c r="C160" s="296" t="s">
        <v>497</v>
      </c>
      <c r="D160" s="297">
        <v>0</v>
      </c>
      <c r="E160" s="297">
        <v>0</v>
      </c>
      <c r="F160" s="297">
        <v>0</v>
      </c>
      <c r="G160" s="298"/>
    </row>
    <row r="161" spans="1:7">
      <c r="A161" s="288" t="s">
        <v>12</v>
      </c>
      <c r="B161" s="288" t="s">
        <v>12</v>
      </c>
      <c r="C161" s="296" t="s">
        <v>513</v>
      </c>
      <c r="D161" s="297">
        <v>332292</v>
      </c>
      <c r="E161" s="297">
        <v>524765</v>
      </c>
      <c r="F161" s="297">
        <v>-192473</v>
      </c>
      <c r="G161" s="298"/>
    </row>
    <row r="162" spans="1:7">
      <c r="A162" s="288" t="s">
        <v>12</v>
      </c>
      <c r="B162" s="288" t="s">
        <v>12</v>
      </c>
      <c r="C162" s="296" t="s">
        <v>514</v>
      </c>
      <c r="D162" s="297">
        <v>289497</v>
      </c>
      <c r="E162" s="297">
        <v>261392</v>
      </c>
      <c r="F162" s="297">
        <v>28105</v>
      </c>
      <c r="G162" s="298"/>
    </row>
    <row r="163" spans="1:7">
      <c r="A163" s="288" t="s">
        <v>12</v>
      </c>
      <c r="B163" s="288" t="s">
        <v>12</v>
      </c>
      <c r="C163" s="296" t="s">
        <v>515</v>
      </c>
      <c r="D163" s="297">
        <v>0</v>
      </c>
      <c r="E163" s="297">
        <v>0</v>
      </c>
      <c r="F163" s="297">
        <v>0</v>
      </c>
      <c r="G163" s="298"/>
    </row>
    <row r="164" spans="1:7">
      <c r="A164" s="288" t="s">
        <v>12</v>
      </c>
      <c r="B164" s="288" t="s">
        <v>12</v>
      </c>
      <c r="C164" s="296" t="s">
        <v>516</v>
      </c>
      <c r="D164" s="297">
        <v>0</v>
      </c>
      <c r="E164" s="297">
        <v>0</v>
      </c>
      <c r="F164" s="297">
        <v>0</v>
      </c>
      <c r="G164" s="298"/>
    </row>
    <row r="165" spans="1:7">
      <c r="A165" s="288" t="s">
        <v>12</v>
      </c>
      <c r="B165" s="288" t="s">
        <v>12</v>
      </c>
      <c r="C165" s="296" t="s">
        <v>517</v>
      </c>
      <c r="D165" s="297">
        <v>21689945</v>
      </c>
      <c r="E165" s="297">
        <v>20493732</v>
      </c>
      <c r="F165" s="297">
        <v>1196213</v>
      </c>
      <c r="G165" s="298"/>
    </row>
    <row r="166" spans="1:7">
      <c r="A166" s="288" t="s">
        <v>12</v>
      </c>
      <c r="B166" s="288" t="s">
        <v>12</v>
      </c>
      <c r="C166" s="296" t="s">
        <v>518</v>
      </c>
      <c r="D166" s="297">
        <v>1806</v>
      </c>
      <c r="E166" s="297">
        <v>4725</v>
      </c>
      <c r="F166" s="297">
        <v>-2919</v>
      </c>
      <c r="G166" s="298"/>
    </row>
    <row r="167" spans="1:7">
      <c r="A167" s="288" t="s">
        <v>12</v>
      </c>
      <c r="B167" s="288" t="s">
        <v>12</v>
      </c>
      <c r="C167" s="296" t="s">
        <v>499</v>
      </c>
      <c r="D167" s="297">
        <v>0</v>
      </c>
      <c r="E167" s="297">
        <v>0</v>
      </c>
      <c r="F167" s="297">
        <v>0</v>
      </c>
      <c r="G167" s="298"/>
    </row>
    <row r="168" spans="1:7">
      <c r="A168" s="288" t="s">
        <v>12</v>
      </c>
      <c r="B168" s="288" t="s">
        <v>12</v>
      </c>
      <c r="C168" s="296" t="s">
        <v>500</v>
      </c>
      <c r="D168" s="297">
        <v>0</v>
      </c>
      <c r="E168" s="297">
        <v>0</v>
      </c>
      <c r="F168" s="297">
        <v>0</v>
      </c>
      <c r="G168" s="298"/>
    </row>
    <row r="169" spans="1:7">
      <c r="A169" s="288" t="s">
        <v>12</v>
      </c>
      <c r="B169" s="288" t="s">
        <v>12</v>
      </c>
      <c r="C169" s="296" t="s">
        <v>519</v>
      </c>
      <c r="D169" s="297">
        <v>504479</v>
      </c>
      <c r="E169" s="297">
        <v>504919</v>
      </c>
      <c r="F169" s="297">
        <v>-440</v>
      </c>
      <c r="G169" s="298"/>
    </row>
    <row r="170" spans="1:7">
      <c r="A170" s="288" t="s">
        <v>12</v>
      </c>
      <c r="B170" s="288" t="s">
        <v>12</v>
      </c>
      <c r="C170" s="296" t="s">
        <v>520</v>
      </c>
      <c r="D170" s="297">
        <v>41700</v>
      </c>
      <c r="E170" s="297">
        <v>41700</v>
      </c>
      <c r="F170" s="297">
        <v>0</v>
      </c>
      <c r="G170" s="298"/>
    </row>
    <row r="171" spans="1:7">
      <c r="A171" s="288" t="s">
        <v>12</v>
      </c>
      <c r="B171" s="288" t="s">
        <v>12</v>
      </c>
      <c r="C171" s="296" t="s">
        <v>521</v>
      </c>
      <c r="D171" s="297">
        <v>1243136</v>
      </c>
      <c r="E171" s="297">
        <v>1349127</v>
      </c>
      <c r="F171" s="297">
        <v>-105991</v>
      </c>
      <c r="G171" s="298"/>
    </row>
    <row r="172" spans="1:7">
      <c r="A172" s="288" t="s">
        <v>12</v>
      </c>
      <c r="B172" s="288" t="s">
        <v>12</v>
      </c>
      <c r="C172" s="296" t="s">
        <v>522</v>
      </c>
      <c r="D172" s="297">
        <v>39453</v>
      </c>
      <c r="E172" s="297">
        <v>93636</v>
      </c>
      <c r="F172" s="297">
        <v>-54183</v>
      </c>
      <c r="G172" s="298"/>
    </row>
    <row r="173" spans="1:7">
      <c r="A173" s="288" t="s">
        <v>12</v>
      </c>
      <c r="B173" s="288" t="s">
        <v>12</v>
      </c>
      <c r="C173" s="296" t="s">
        <v>523</v>
      </c>
      <c r="D173" s="297">
        <v>125500</v>
      </c>
      <c r="E173" s="297">
        <v>124500</v>
      </c>
      <c r="F173" s="297">
        <v>1000</v>
      </c>
      <c r="G173" s="298"/>
    </row>
    <row r="174" spans="1:7">
      <c r="A174" s="288" t="s">
        <v>12</v>
      </c>
      <c r="B174" s="288" t="s">
        <v>12</v>
      </c>
      <c r="C174" s="296" t="s">
        <v>505</v>
      </c>
      <c r="D174" s="297">
        <v>0</v>
      </c>
      <c r="E174" s="297">
        <v>0</v>
      </c>
      <c r="F174" s="297">
        <v>0</v>
      </c>
      <c r="G174" s="298"/>
    </row>
    <row r="175" spans="1:7">
      <c r="A175" s="288" t="s">
        <v>12</v>
      </c>
      <c r="B175" s="288" t="s">
        <v>12</v>
      </c>
      <c r="C175" s="299" t="s">
        <v>524</v>
      </c>
      <c r="D175" s="300">
        <v>0</v>
      </c>
      <c r="E175" s="300">
        <v>0</v>
      </c>
      <c r="F175" s="300">
        <v>0</v>
      </c>
      <c r="G175" s="301"/>
    </row>
    <row r="176" spans="1:7">
      <c r="A176" s="288" t="s">
        <v>12</v>
      </c>
      <c r="B176" s="288" t="s">
        <v>12</v>
      </c>
      <c r="C176" s="302" t="s">
        <v>106</v>
      </c>
      <c r="D176" s="303">
        <v>0</v>
      </c>
      <c r="E176" s="303">
        <v>0</v>
      </c>
      <c r="F176" s="303">
        <v>0</v>
      </c>
      <c r="G176" s="304"/>
    </row>
    <row r="177" spans="1:7">
      <c r="A177" s="288" t="s">
        <v>12</v>
      </c>
      <c r="B177" s="288" t="s">
        <v>12</v>
      </c>
      <c r="C177" s="302" t="s">
        <v>33</v>
      </c>
      <c r="D177" s="303">
        <v>0</v>
      </c>
      <c r="E177" s="303">
        <v>0</v>
      </c>
      <c r="F177" s="303">
        <v>0</v>
      </c>
      <c r="G177" s="304"/>
    </row>
    <row r="178" spans="1:7">
      <c r="A178" s="288" t="s">
        <v>12</v>
      </c>
      <c r="B178" s="288" t="s">
        <v>12</v>
      </c>
      <c r="C178" s="302" t="s">
        <v>107</v>
      </c>
      <c r="D178" s="303">
        <v>20741293</v>
      </c>
      <c r="E178" s="303">
        <v>20894716</v>
      </c>
      <c r="F178" s="303">
        <v>-153423</v>
      </c>
      <c r="G178" s="304"/>
    </row>
    <row r="179" spans="1:7">
      <c r="A179" s="288" t="s">
        <v>12</v>
      </c>
      <c r="B179" s="288" t="s">
        <v>12</v>
      </c>
      <c r="C179" s="302" t="s">
        <v>108</v>
      </c>
      <c r="D179" s="303">
        <v>-10168719</v>
      </c>
      <c r="E179" s="303">
        <v>-8947692</v>
      </c>
      <c r="F179" s="303">
        <v>-1221027</v>
      </c>
      <c r="G179" s="304"/>
    </row>
    <row r="180" spans="1:7">
      <c r="A180" s="288" t="s">
        <v>12</v>
      </c>
      <c r="B180" s="288" t="s">
        <v>12</v>
      </c>
      <c r="C180" s="302" t="s">
        <v>109</v>
      </c>
      <c r="D180" s="303">
        <v>0</v>
      </c>
      <c r="E180" s="303">
        <v>0</v>
      </c>
      <c r="F180" s="303">
        <v>0</v>
      </c>
      <c r="G180" s="304"/>
    </row>
    <row r="181" spans="1:7">
      <c r="A181" s="288" t="s">
        <v>12</v>
      </c>
      <c r="B181" s="288" t="s">
        <v>12</v>
      </c>
      <c r="C181" s="302" t="s">
        <v>110</v>
      </c>
      <c r="D181" s="303">
        <v>0</v>
      </c>
      <c r="E181" s="303">
        <v>0</v>
      </c>
      <c r="F181" s="303">
        <v>0</v>
      </c>
      <c r="G181" s="304"/>
    </row>
    <row r="182" spans="1:7">
      <c r="A182" s="288" t="s">
        <v>12</v>
      </c>
      <c r="B182" s="288" t="s">
        <v>12</v>
      </c>
      <c r="C182" s="302" t="s">
        <v>111</v>
      </c>
      <c r="D182" s="303">
        <v>0</v>
      </c>
      <c r="E182" s="303">
        <v>0</v>
      </c>
      <c r="F182" s="303">
        <v>0</v>
      </c>
      <c r="G182" s="304"/>
    </row>
    <row r="183" spans="1:7">
      <c r="A183" s="288" t="s">
        <v>12</v>
      </c>
      <c r="B183" s="289" t="s">
        <v>12</v>
      </c>
      <c r="C183" s="305" t="s">
        <v>112</v>
      </c>
      <c r="D183" s="300">
        <v>111025229</v>
      </c>
      <c r="E183" s="300">
        <v>110852767</v>
      </c>
      <c r="F183" s="300">
        <v>172462</v>
      </c>
      <c r="G183" s="301"/>
    </row>
    <row r="184" spans="1:7">
      <c r="A184" s="289" t="s">
        <v>12</v>
      </c>
      <c r="B184" s="1089" t="s">
        <v>113</v>
      </c>
      <c r="C184" s="1091"/>
      <c r="D184" s="300">
        <v>6361838</v>
      </c>
      <c r="E184" s="300">
        <v>8485194</v>
      </c>
      <c r="F184" s="300">
        <v>-2123356</v>
      </c>
      <c r="G184" s="301"/>
    </row>
    <row r="185" spans="1:7">
      <c r="A185" s="290" t="s">
        <v>78</v>
      </c>
      <c r="B185" s="290" t="s">
        <v>6</v>
      </c>
      <c r="C185" s="302" t="s">
        <v>114</v>
      </c>
      <c r="D185" s="303">
        <v>2692444</v>
      </c>
      <c r="E185" s="303">
        <v>2859436</v>
      </c>
      <c r="F185" s="303">
        <v>-166992</v>
      </c>
      <c r="G185" s="304"/>
    </row>
    <row r="186" spans="1:7">
      <c r="A186" s="288" t="s">
        <v>80</v>
      </c>
      <c r="B186" s="288" t="s">
        <v>81</v>
      </c>
      <c r="C186" s="302" t="s">
        <v>115</v>
      </c>
      <c r="D186" s="303">
        <v>64863</v>
      </c>
      <c r="E186" s="303">
        <v>70791</v>
      </c>
      <c r="F186" s="303">
        <v>-5928</v>
      </c>
      <c r="G186" s="304"/>
    </row>
    <row r="187" spans="1:7">
      <c r="A187" s="288" t="s">
        <v>83</v>
      </c>
      <c r="B187" s="288" t="s">
        <v>12</v>
      </c>
      <c r="C187" s="302" t="s">
        <v>116</v>
      </c>
      <c r="D187" s="303">
        <v>0</v>
      </c>
      <c r="E187" s="303">
        <v>0</v>
      </c>
      <c r="F187" s="303">
        <v>0</v>
      </c>
      <c r="G187" s="304"/>
    </row>
    <row r="188" spans="1:7">
      <c r="A188" s="288" t="s">
        <v>85</v>
      </c>
      <c r="B188" s="288" t="s">
        <v>12</v>
      </c>
      <c r="C188" s="302" t="s">
        <v>117</v>
      </c>
      <c r="D188" s="303">
        <v>0</v>
      </c>
      <c r="E188" s="303">
        <v>0</v>
      </c>
      <c r="F188" s="303">
        <v>0</v>
      </c>
      <c r="G188" s="304"/>
    </row>
    <row r="189" spans="1:7">
      <c r="A189" s="288" t="s">
        <v>11</v>
      </c>
      <c r="B189" s="288" t="s">
        <v>12</v>
      </c>
      <c r="C189" s="302" t="s">
        <v>118</v>
      </c>
      <c r="D189" s="303">
        <v>0</v>
      </c>
      <c r="E189" s="303">
        <v>0</v>
      </c>
      <c r="F189" s="303">
        <v>0</v>
      </c>
      <c r="G189" s="304"/>
    </row>
    <row r="190" spans="1:7">
      <c r="A190" s="288" t="s">
        <v>13</v>
      </c>
      <c r="B190" s="288" t="s">
        <v>12</v>
      </c>
      <c r="C190" s="302" t="s">
        <v>119</v>
      </c>
      <c r="D190" s="303">
        <v>0</v>
      </c>
      <c r="E190" s="303">
        <v>0</v>
      </c>
      <c r="F190" s="303">
        <v>0</v>
      </c>
      <c r="G190" s="304"/>
    </row>
    <row r="191" spans="1:7">
      <c r="A191" s="288" t="s">
        <v>120</v>
      </c>
      <c r="B191" s="288" t="s">
        <v>12</v>
      </c>
      <c r="C191" s="296" t="s">
        <v>121</v>
      </c>
      <c r="D191" s="297">
        <v>269813</v>
      </c>
      <c r="E191" s="297">
        <v>204255</v>
      </c>
      <c r="F191" s="297">
        <v>65558</v>
      </c>
      <c r="G191" s="298"/>
    </row>
    <row r="192" spans="1:7">
      <c r="A192" s="288" t="s">
        <v>89</v>
      </c>
      <c r="B192" s="288" t="s">
        <v>12</v>
      </c>
      <c r="C192" s="296" t="s">
        <v>525</v>
      </c>
      <c r="D192" s="297">
        <v>6480</v>
      </c>
      <c r="E192" s="297">
        <v>50400</v>
      </c>
      <c r="F192" s="297">
        <v>-43920</v>
      </c>
      <c r="G192" s="298"/>
    </row>
    <row r="193" spans="1:7">
      <c r="A193" s="288" t="s">
        <v>91</v>
      </c>
      <c r="B193" s="288" t="s">
        <v>12</v>
      </c>
      <c r="C193" s="296" t="s">
        <v>526</v>
      </c>
      <c r="D193" s="297">
        <v>15400</v>
      </c>
      <c r="E193" s="297">
        <v>9850</v>
      </c>
      <c r="F193" s="297">
        <v>5550</v>
      </c>
      <c r="G193" s="298"/>
    </row>
    <row r="194" spans="1:7">
      <c r="A194" s="288" t="s">
        <v>57</v>
      </c>
      <c r="B194" s="288" t="s">
        <v>12</v>
      </c>
      <c r="C194" s="296" t="s">
        <v>297</v>
      </c>
      <c r="D194" s="297">
        <v>0</v>
      </c>
      <c r="E194" s="297">
        <v>0</v>
      </c>
      <c r="F194" s="297">
        <v>0</v>
      </c>
      <c r="G194" s="298"/>
    </row>
    <row r="195" spans="1:7">
      <c r="A195" s="288" t="s">
        <v>94</v>
      </c>
      <c r="B195" s="288" t="s">
        <v>12</v>
      </c>
      <c r="C195" s="299" t="s">
        <v>527</v>
      </c>
      <c r="D195" s="300">
        <v>247933</v>
      </c>
      <c r="E195" s="300">
        <v>144005</v>
      </c>
      <c r="F195" s="300">
        <v>103928</v>
      </c>
      <c r="G195" s="301"/>
    </row>
    <row r="196" spans="1:7">
      <c r="A196" s="288" t="s">
        <v>12</v>
      </c>
      <c r="B196" s="289" t="s">
        <v>12</v>
      </c>
      <c r="C196" s="305" t="s">
        <v>122</v>
      </c>
      <c r="D196" s="300">
        <v>3027120</v>
      </c>
      <c r="E196" s="300">
        <v>3134482</v>
      </c>
      <c r="F196" s="300">
        <v>-107362</v>
      </c>
      <c r="G196" s="301"/>
    </row>
    <row r="197" spans="1:7">
      <c r="A197" s="288" t="s">
        <v>12</v>
      </c>
      <c r="B197" s="288" t="s">
        <v>99</v>
      </c>
      <c r="C197" s="302" t="s">
        <v>123</v>
      </c>
      <c r="D197" s="303">
        <v>2692444</v>
      </c>
      <c r="E197" s="303">
        <v>2858284</v>
      </c>
      <c r="F197" s="303">
        <v>-165840</v>
      </c>
      <c r="G197" s="304"/>
    </row>
    <row r="198" spans="1:7">
      <c r="A198" s="288" t="s">
        <v>12</v>
      </c>
      <c r="B198" s="288" t="s">
        <v>101</v>
      </c>
      <c r="C198" s="302" t="s">
        <v>124</v>
      </c>
      <c r="D198" s="303">
        <v>0</v>
      </c>
      <c r="E198" s="303">
        <v>0</v>
      </c>
      <c r="F198" s="303">
        <v>0</v>
      </c>
      <c r="G198" s="304"/>
    </row>
    <row r="199" spans="1:7">
      <c r="A199" s="288" t="s">
        <v>12</v>
      </c>
      <c r="B199" s="288" t="s">
        <v>12</v>
      </c>
      <c r="C199" s="302" t="s">
        <v>125</v>
      </c>
      <c r="D199" s="303">
        <v>0</v>
      </c>
      <c r="E199" s="303">
        <v>0</v>
      </c>
      <c r="F199" s="303">
        <v>0</v>
      </c>
      <c r="G199" s="304"/>
    </row>
    <row r="200" spans="1:7">
      <c r="A200" s="288" t="s">
        <v>12</v>
      </c>
      <c r="B200" s="288" t="s">
        <v>12</v>
      </c>
      <c r="C200" s="302" t="s">
        <v>126</v>
      </c>
      <c r="D200" s="303">
        <v>0</v>
      </c>
      <c r="E200" s="303">
        <v>0</v>
      </c>
      <c r="F200" s="303">
        <v>0</v>
      </c>
      <c r="G200" s="304"/>
    </row>
    <row r="201" spans="1:7">
      <c r="A201" s="288" t="s">
        <v>12</v>
      </c>
      <c r="B201" s="288" t="s">
        <v>12</v>
      </c>
      <c r="C201" s="302" t="s">
        <v>127</v>
      </c>
      <c r="D201" s="303">
        <v>0</v>
      </c>
      <c r="E201" s="303">
        <v>0</v>
      </c>
      <c r="F201" s="303">
        <v>0</v>
      </c>
      <c r="G201" s="304"/>
    </row>
    <row r="202" spans="1:7">
      <c r="A202" s="288" t="s">
        <v>12</v>
      </c>
      <c r="B202" s="288" t="s">
        <v>12</v>
      </c>
      <c r="C202" s="296" t="s">
        <v>128</v>
      </c>
      <c r="D202" s="297">
        <v>0</v>
      </c>
      <c r="E202" s="297">
        <v>0</v>
      </c>
      <c r="F202" s="297">
        <v>0</v>
      </c>
      <c r="G202" s="298"/>
    </row>
    <row r="203" spans="1:7">
      <c r="A203" s="288" t="s">
        <v>12</v>
      </c>
      <c r="B203" s="288" t="s">
        <v>12</v>
      </c>
      <c r="C203" s="296" t="s">
        <v>528</v>
      </c>
      <c r="D203" s="297">
        <v>0</v>
      </c>
      <c r="E203" s="297">
        <v>0</v>
      </c>
      <c r="F203" s="297">
        <v>0</v>
      </c>
      <c r="G203" s="298"/>
    </row>
    <row r="204" spans="1:7">
      <c r="A204" s="288" t="s">
        <v>12</v>
      </c>
      <c r="B204" s="288" t="s">
        <v>12</v>
      </c>
      <c r="C204" s="296" t="s">
        <v>362</v>
      </c>
      <c r="D204" s="297">
        <v>0</v>
      </c>
      <c r="E204" s="297">
        <v>0</v>
      </c>
      <c r="F204" s="297">
        <v>0</v>
      </c>
      <c r="G204" s="298"/>
    </row>
    <row r="205" spans="1:7">
      <c r="A205" s="288" t="s">
        <v>12</v>
      </c>
      <c r="B205" s="288" t="s">
        <v>12</v>
      </c>
      <c r="C205" s="299" t="s">
        <v>529</v>
      </c>
      <c r="D205" s="300">
        <v>0</v>
      </c>
      <c r="E205" s="300">
        <v>0</v>
      </c>
      <c r="F205" s="300">
        <v>0</v>
      </c>
      <c r="G205" s="301"/>
    </row>
    <row r="206" spans="1:7">
      <c r="A206" s="288" t="s">
        <v>12</v>
      </c>
      <c r="B206" s="289" t="s">
        <v>12</v>
      </c>
      <c r="C206" s="305" t="s">
        <v>129</v>
      </c>
      <c r="D206" s="300">
        <v>2692444</v>
      </c>
      <c r="E206" s="300">
        <v>2858284</v>
      </c>
      <c r="F206" s="300">
        <v>-165840</v>
      </c>
      <c r="G206" s="301"/>
    </row>
    <row r="207" spans="1:7">
      <c r="A207" s="289" t="s">
        <v>12</v>
      </c>
      <c r="B207" s="1089" t="s">
        <v>130</v>
      </c>
      <c r="C207" s="1091"/>
      <c r="D207" s="300">
        <v>334676</v>
      </c>
      <c r="E207" s="300">
        <v>276198</v>
      </c>
      <c r="F207" s="300">
        <v>58478</v>
      </c>
      <c r="G207" s="301"/>
    </row>
    <row r="208" spans="1:7">
      <c r="A208" s="1092" t="s">
        <v>131</v>
      </c>
      <c r="B208" s="1093"/>
      <c r="C208" s="1094"/>
      <c r="D208" s="303">
        <v>6696514</v>
      </c>
      <c r="E208" s="303">
        <v>8761392</v>
      </c>
      <c r="F208" s="303">
        <v>-2064878</v>
      </c>
      <c r="G208" s="304"/>
    </row>
    <row r="209" spans="1:7">
      <c r="A209" s="290" t="s">
        <v>132</v>
      </c>
      <c r="B209" s="290" t="s">
        <v>6</v>
      </c>
      <c r="C209" s="306" t="s">
        <v>133</v>
      </c>
      <c r="D209" s="297">
        <v>15647806</v>
      </c>
      <c r="E209" s="297">
        <v>16584000</v>
      </c>
      <c r="F209" s="297">
        <v>-936194</v>
      </c>
      <c r="G209" s="298"/>
    </row>
    <row r="210" spans="1:7">
      <c r="A210" s="288" t="s">
        <v>134</v>
      </c>
      <c r="B210" s="288" t="s">
        <v>81</v>
      </c>
      <c r="C210" s="296" t="s">
        <v>530</v>
      </c>
      <c r="D210" s="297">
        <v>0</v>
      </c>
      <c r="E210" s="297">
        <v>0</v>
      </c>
      <c r="F210" s="297">
        <v>0</v>
      </c>
      <c r="G210" s="298"/>
    </row>
    <row r="211" spans="1:7">
      <c r="A211" s="288" t="s">
        <v>89</v>
      </c>
      <c r="B211" s="288" t="s">
        <v>12</v>
      </c>
      <c r="C211" s="299" t="s">
        <v>531</v>
      </c>
      <c r="D211" s="300">
        <v>15647806</v>
      </c>
      <c r="E211" s="300">
        <v>16584000</v>
      </c>
      <c r="F211" s="300">
        <v>-936194</v>
      </c>
      <c r="G211" s="301"/>
    </row>
    <row r="212" spans="1:7">
      <c r="A212" s="288" t="s">
        <v>91</v>
      </c>
      <c r="B212" s="288" t="s">
        <v>12</v>
      </c>
      <c r="C212" s="296" t="s">
        <v>135</v>
      </c>
      <c r="D212" s="297">
        <v>0</v>
      </c>
      <c r="E212" s="297">
        <v>0</v>
      </c>
      <c r="F212" s="297">
        <v>0</v>
      </c>
      <c r="G212" s="298"/>
    </row>
    <row r="213" spans="1:7">
      <c r="A213" s="288" t="s">
        <v>57</v>
      </c>
      <c r="B213" s="288" t="s">
        <v>12</v>
      </c>
      <c r="C213" s="296" t="s">
        <v>532</v>
      </c>
      <c r="D213" s="297">
        <v>0</v>
      </c>
      <c r="E213" s="297">
        <v>0</v>
      </c>
      <c r="F213" s="297">
        <v>0</v>
      </c>
      <c r="G213" s="298"/>
    </row>
    <row r="214" spans="1:7">
      <c r="A214" s="288" t="s">
        <v>94</v>
      </c>
      <c r="B214" s="288" t="s">
        <v>12</v>
      </c>
      <c r="C214" s="299" t="s">
        <v>533</v>
      </c>
      <c r="D214" s="300">
        <v>0</v>
      </c>
      <c r="E214" s="300">
        <v>0</v>
      </c>
      <c r="F214" s="300">
        <v>0</v>
      </c>
      <c r="G214" s="301"/>
    </row>
    <row r="215" spans="1:7">
      <c r="A215" s="288" t="s">
        <v>12</v>
      </c>
      <c r="B215" s="288" t="s">
        <v>12</v>
      </c>
      <c r="C215" s="302" t="s">
        <v>136</v>
      </c>
      <c r="D215" s="303">
        <v>0</v>
      </c>
      <c r="E215" s="303">
        <v>0</v>
      </c>
      <c r="F215" s="303">
        <v>0</v>
      </c>
      <c r="G215" s="304"/>
    </row>
    <row r="216" spans="1:7">
      <c r="A216" s="288" t="s">
        <v>12</v>
      </c>
      <c r="B216" s="288" t="s">
        <v>12</v>
      </c>
      <c r="C216" s="296" t="s">
        <v>137</v>
      </c>
      <c r="D216" s="297">
        <v>0</v>
      </c>
      <c r="E216" s="297">
        <v>0</v>
      </c>
      <c r="F216" s="297">
        <v>0</v>
      </c>
      <c r="G216" s="298"/>
    </row>
    <row r="217" spans="1:7">
      <c r="A217" s="288" t="s">
        <v>12</v>
      </c>
      <c r="B217" s="288" t="s">
        <v>12</v>
      </c>
      <c r="C217" s="299" t="s">
        <v>534</v>
      </c>
      <c r="D217" s="300">
        <v>0</v>
      </c>
      <c r="E217" s="300">
        <v>0</v>
      </c>
      <c r="F217" s="300">
        <v>0</v>
      </c>
      <c r="G217" s="301"/>
    </row>
    <row r="218" spans="1:7">
      <c r="A218" s="288" t="s">
        <v>12</v>
      </c>
      <c r="B218" s="288" t="s">
        <v>12</v>
      </c>
      <c r="C218" s="296" t="s">
        <v>138</v>
      </c>
      <c r="D218" s="297">
        <v>0</v>
      </c>
      <c r="E218" s="297">
        <v>0</v>
      </c>
      <c r="F218" s="297">
        <v>0</v>
      </c>
      <c r="G218" s="298"/>
    </row>
    <row r="219" spans="1:7">
      <c r="A219" s="288" t="s">
        <v>12</v>
      </c>
      <c r="B219" s="288" t="s">
        <v>12</v>
      </c>
      <c r="C219" s="296" t="s">
        <v>535</v>
      </c>
      <c r="D219" s="297">
        <v>0</v>
      </c>
      <c r="E219" s="297">
        <v>0</v>
      </c>
      <c r="F219" s="297">
        <v>0</v>
      </c>
      <c r="G219" s="298"/>
    </row>
    <row r="220" spans="1:7">
      <c r="A220" s="288" t="s">
        <v>12</v>
      </c>
      <c r="B220" s="288" t="s">
        <v>12</v>
      </c>
      <c r="C220" s="296" t="s">
        <v>536</v>
      </c>
      <c r="D220" s="297">
        <v>0</v>
      </c>
      <c r="E220" s="297">
        <v>0</v>
      </c>
      <c r="F220" s="297">
        <v>0</v>
      </c>
      <c r="G220" s="298"/>
    </row>
    <row r="221" spans="1:7">
      <c r="A221" s="288" t="s">
        <v>12</v>
      </c>
      <c r="B221" s="288" t="s">
        <v>12</v>
      </c>
      <c r="C221" s="296" t="s">
        <v>925</v>
      </c>
      <c r="D221" s="297">
        <v>0</v>
      </c>
      <c r="E221" s="297">
        <v>0</v>
      </c>
      <c r="F221" s="297">
        <v>0</v>
      </c>
      <c r="G221" s="298"/>
    </row>
    <row r="222" spans="1:7">
      <c r="A222" s="288" t="s">
        <v>12</v>
      </c>
      <c r="B222" s="288" t="s">
        <v>12</v>
      </c>
      <c r="C222" s="299" t="s">
        <v>537</v>
      </c>
      <c r="D222" s="300">
        <v>0</v>
      </c>
      <c r="E222" s="300">
        <v>0</v>
      </c>
      <c r="F222" s="300">
        <v>0</v>
      </c>
      <c r="G222" s="301"/>
    </row>
    <row r="223" spans="1:7">
      <c r="A223" s="288" t="s">
        <v>12</v>
      </c>
      <c r="B223" s="288" t="s">
        <v>12</v>
      </c>
      <c r="C223" s="302" t="s">
        <v>538</v>
      </c>
      <c r="D223" s="303">
        <v>0</v>
      </c>
      <c r="E223" s="303">
        <v>0</v>
      </c>
      <c r="F223" s="303">
        <v>0</v>
      </c>
      <c r="G223" s="304"/>
    </row>
    <row r="224" spans="1:7">
      <c r="A224" s="288" t="s">
        <v>12</v>
      </c>
      <c r="B224" s="288" t="s">
        <v>12</v>
      </c>
      <c r="C224" s="302" t="s">
        <v>539</v>
      </c>
      <c r="D224" s="303">
        <v>0</v>
      </c>
      <c r="E224" s="303">
        <v>0</v>
      </c>
      <c r="F224" s="303">
        <v>0</v>
      </c>
      <c r="G224" s="304"/>
    </row>
    <row r="225" spans="1:7">
      <c r="A225" s="288" t="s">
        <v>12</v>
      </c>
      <c r="B225" s="288" t="s">
        <v>12</v>
      </c>
      <c r="C225" s="302" t="s">
        <v>540</v>
      </c>
      <c r="D225" s="303">
        <v>0</v>
      </c>
      <c r="E225" s="303">
        <v>0</v>
      </c>
      <c r="F225" s="303">
        <v>0</v>
      </c>
      <c r="G225" s="304"/>
    </row>
    <row r="226" spans="1:7">
      <c r="A226" s="288" t="s">
        <v>12</v>
      </c>
      <c r="B226" s="288" t="s">
        <v>12</v>
      </c>
      <c r="C226" s="302" t="s">
        <v>541</v>
      </c>
      <c r="D226" s="303">
        <v>0</v>
      </c>
      <c r="E226" s="303">
        <v>754035</v>
      </c>
      <c r="F226" s="303">
        <v>-754035</v>
      </c>
      <c r="G226" s="304"/>
    </row>
    <row r="227" spans="1:7">
      <c r="A227" s="288" t="s">
        <v>12</v>
      </c>
      <c r="B227" s="288" t="s">
        <v>12</v>
      </c>
      <c r="C227" s="296" t="s">
        <v>139</v>
      </c>
      <c r="D227" s="297">
        <v>34256393</v>
      </c>
      <c r="E227" s="297">
        <v>0</v>
      </c>
      <c r="F227" s="297">
        <v>34256393</v>
      </c>
      <c r="G227" s="298"/>
    </row>
    <row r="228" spans="1:7">
      <c r="A228" s="288" t="s">
        <v>12</v>
      </c>
      <c r="B228" s="288" t="s">
        <v>12</v>
      </c>
      <c r="C228" s="296" t="s">
        <v>542</v>
      </c>
      <c r="D228" s="297">
        <v>0</v>
      </c>
      <c r="E228" s="297">
        <v>0</v>
      </c>
      <c r="F228" s="297">
        <v>0</v>
      </c>
      <c r="G228" s="298"/>
    </row>
    <row r="229" spans="1:7">
      <c r="A229" s="288" t="s">
        <v>12</v>
      </c>
      <c r="B229" s="288" t="s">
        <v>12</v>
      </c>
      <c r="C229" s="296" t="s">
        <v>926</v>
      </c>
      <c r="D229" s="297">
        <v>0</v>
      </c>
      <c r="E229" s="297">
        <v>0</v>
      </c>
      <c r="F229" s="297">
        <v>0</v>
      </c>
      <c r="G229" s="298"/>
    </row>
    <row r="230" spans="1:7">
      <c r="A230" s="288" t="s">
        <v>12</v>
      </c>
      <c r="B230" s="288" t="s">
        <v>12</v>
      </c>
      <c r="C230" s="296" t="s">
        <v>543</v>
      </c>
      <c r="D230" s="297">
        <v>0</v>
      </c>
      <c r="E230" s="297">
        <v>0</v>
      </c>
      <c r="F230" s="297">
        <v>0</v>
      </c>
      <c r="G230" s="298"/>
    </row>
    <row r="231" spans="1:7">
      <c r="A231" s="288" t="s">
        <v>12</v>
      </c>
      <c r="B231" s="288" t="s">
        <v>12</v>
      </c>
      <c r="C231" s="299" t="s">
        <v>544</v>
      </c>
      <c r="D231" s="300">
        <v>34256393</v>
      </c>
      <c r="E231" s="300">
        <v>0</v>
      </c>
      <c r="F231" s="300">
        <v>34256393</v>
      </c>
      <c r="G231" s="301"/>
    </row>
    <row r="232" spans="1:7">
      <c r="A232" s="288" t="s">
        <v>12</v>
      </c>
      <c r="B232" s="289" t="s">
        <v>12</v>
      </c>
      <c r="C232" s="305" t="s">
        <v>140</v>
      </c>
      <c r="D232" s="300">
        <v>49904199</v>
      </c>
      <c r="E232" s="300">
        <v>17338035</v>
      </c>
      <c r="F232" s="300">
        <v>32566164</v>
      </c>
      <c r="G232" s="301"/>
    </row>
    <row r="233" spans="1:7">
      <c r="A233" s="288" t="s">
        <v>12</v>
      </c>
      <c r="B233" s="288" t="s">
        <v>99</v>
      </c>
      <c r="C233" s="302" t="s">
        <v>141</v>
      </c>
      <c r="D233" s="303">
        <v>0</v>
      </c>
      <c r="E233" s="303">
        <v>0</v>
      </c>
      <c r="F233" s="303">
        <v>0</v>
      </c>
      <c r="G233" s="304"/>
    </row>
    <row r="234" spans="1:7">
      <c r="A234" s="288" t="s">
        <v>12</v>
      </c>
      <c r="B234" s="288" t="s">
        <v>101</v>
      </c>
      <c r="C234" s="302" t="s">
        <v>142</v>
      </c>
      <c r="D234" s="303">
        <v>0</v>
      </c>
      <c r="E234" s="303">
        <v>0</v>
      </c>
      <c r="F234" s="303">
        <v>0</v>
      </c>
      <c r="G234" s="304"/>
    </row>
    <row r="235" spans="1:7">
      <c r="A235" s="288" t="s">
        <v>12</v>
      </c>
      <c r="B235" s="288" t="s">
        <v>12</v>
      </c>
      <c r="C235" s="296" t="s">
        <v>143</v>
      </c>
      <c r="D235" s="297">
        <v>18904</v>
      </c>
      <c r="E235" s="297">
        <v>0</v>
      </c>
      <c r="F235" s="297">
        <v>18904</v>
      </c>
      <c r="G235" s="298"/>
    </row>
    <row r="236" spans="1:7">
      <c r="A236" s="288" t="s">
        <v>12</v>
      </c>
      <c r="B236" s="288" t="s">
        <v>12</v>
      </c>
      <c r="C236" s="296" t="s">
        <v>545</v>
      </c>
      <c r="D236" s="297">
        <v>0</v>
      </c>
      <c r="E236" s="297">
        <v>0</v>
      </c>
      <c r="F236" s="297">
        <v>0</v>
      </c>
      <c r="G236" s="298"/>
    </row>
    <row r="237" spans="1:7">
      <c r="A237" s="288" t="s">
        <v>12</v>
      </c>
      <c r="B237" s="288" t="s">
        <v>12</v>
      </c>
      <c r="C237" s="296" t="s">
        <v>927</v>
      </c>
      <c r="D237" s="297">
        <v>18901</v>
      </c>
      <c r="E237" s="297">
        <v>0</v>
      </c>
      <c r="F237" s="297">
        <v>18901</v>
      </c>
      <c r="G237" s="298"/>
    </row>
    <row r="238" spans="1:7">
      <c r="A238" s="288" t="s">
        <v>12</v>
      </c>
      <c r="B238" s="288" t="s">
        <v>12</v>
      </c>
      <c r="C238" s="296" t="s">
        <v>546</v>
      </c>
      <c r="D238" s="297">
        <v>0</v>
      </c>
      <c r="E238" s="297">
        <v>0</v>
      </c>
      <c r="F238" s="297">
        <v>0</v>
      </c>
      <c r="G238" s="298"/>
    </row>
    <row r="239" spans="1:7">
      <c r="A239" s="288" t="s">
        <v>12</v>
      </c>
      <c r="B239" s="288" t="s">
        <v>12</v>
      </c>
      <c r="C239" s="296" t="s">
        <v>547</v>
      </c>
      <c r="D239" s="297">
        <v>3</v>
      </c>
      <c r="E239" s="297">
        <v>0</v>
      </c>
      <c r="F239" s="297">
        <v>3</v>
      </c>
      <c r="G239" s="298"/>
    </row>
    <row r="240" spans="1:7">
      <c r="A240" s="288" t="s">
        <v>12</v>
      </c>
      <c r="B240" s="288" t="s">
        <v>12</v>
      </c>
      <c r="C240" s="299" t="s">
        <v>548</v>
      </c>
      <c r="D240" s="300">
        <v>0</v>
      </c>
      <c r="E240" s="300">
        <v>0</v>
      </c>
      <c r="F240" s="300">
        <v>0</v>
      </c>
      <c r="G240" s="301"/>
    </row>
    <row r="241" spans="1:7">
      <c r="A241" s="288" t="s">
        <v>12</v>
      </c>
      <c r="B241" s="288" t="s">
        <v>12</v>
      </c>
      <c r="C241" s="302" t="s">
        <v>144</v>
      </c>
      <c r="D241" s="303">
        <v>0</v>
      </c>
      <c r="E241" s="303">
        <v>0</v>
      </c>
      <c r="F241" s="303">
        <v>0</v>
      </c>
      <c r="G241" s="304"/>
    </row>
    <row r="242" spans="1:7">
      <c r="A242" s="288" t="s">
        <v>12</v>
      </c>
      <c r="B242" s="288" t="s">
        <v>12</v>
      </c>
      <c r="C242" s="302" t="s">
        <v>145</v>
      </c>
      <c r="D242" s="303">
        <v>8292000</v>
      </c>
      <c r="E242" s="303">
        <v>0</v>
      </c>
      <c r="F242" s="303">
        <v>8292000</v>
      </c>
      <c r="G242" s="304"/>
    </row>
    <row r="243" spans="1:7">
      <c r="A243" s="288" t="s">
        <v>12</v>
      </c>
      <c r="B243" s="288" t="s">
        <v>12</v>
      </c>
      <c r="C243" s="302" t="s">
        <v>146</v>
      </c>
      <c r="D243" s="303">
        <v>0</v>
      </c>
      <c r="E243" s="303">
        <v>0</v>
      </c>
      <c r="F243" s="303">
        <v>0</v>
      </c>
      <c r="G243" s="304"/>
    </row>
    <row r="244" spans="1:7">
      <c r="A244" s="288" t="s">
        <v>12</v>
      </c>
      <c r="B244" s="288" t="s">
        <v>12</v>
      </c>
      <c r="C244" s="302" t="s">
        <v>549</v>
      </c>
      <c r="D244" s="303">
        <v>0</v>
      </c>
      <c r="E244" s="303">
        <v>0</v>
      </c>
      <c r="F244" s="303">
        <v>0</v>
      </c>
      <c r="G244" s="304"/>
    </row>
    <row r="245" spans="1:7">
      <c r="A245" s="288" t="s">
        <v>12</v>
      </c>
      <c r="B245" s="288" t="s">
        <v>12</v>
      </c>
      <c r="C245" s="302" t="s">
        <v>550</v>
      </c>
      <c r="D245" s="303">
        <v>1820637</v>
      </c>
      <c r="E245" s="303">
        <v>11044389</v>
      </c>
      <c r="F245" s="303">
        <v>-9223752</v>
      </c>
      <c r="G245" s="304"/>
    </row>
    <row r="246" spans="1:7">
      <c r="A246" s="288" t="s">
        <v>12</v>
      </c>
      <c r="B246" s="288" t="s">
        <v>12</v>
      </c>
      <c r="C246" s="302" t="s">
        <v>551</v>
      </c>
      <c r="D246" s="303">
        <v>0</v>
      </c>
      <c r="E246" s="303">
        <v>0</v>
      </c>
      <c r="F246" s="303">
        <v>0</v>
      </c>
      <c r="G246" s="304"/>
    </row>
    <row r="247" spans="1:7">
      <c r="A247" s="288" t="s">
        <v>12</v>
      </c>
      <c r="B247" s="288" t="s">
        <v>12</v>
      </c>
      <c r="C247" s="302" t="s">
        <v>552</v>
      </c>
      <c r="D247" s="303">
        <v>0</v>
      </c>
      <c r="E247" s="303">
        <v>2</v>
      </c>
      <c r="F247" s="303">
        <v>-2</v>
      </c>
      <c r="G247" s="304"/>
    </row>
    <row r="248" spans="1:7">
      <c r="A248" s="288" t="s">
        <v>12</v>
      </c>
      <c r="B248" s="288" t="s">
        <v>12</v>
      </c>
      <c r="C248" s="302" t="s">
        <v>147</v>
      </c>
      <c r="D248" s="303">
        <v>11109000</v>
      </c>
      <c r="E248" s="303">
        <v>0</v>
      </c>
      <c r="F248" s="303">
        <v>11109000</v>
      </c>
      <c r="G248" s="304"/>
    </row>
    <row r="249" spans="1:7">
      <c r="A249" s="288" t="s">
        <v>12</v>
      </c>
      <c r="B249" s="289" t="s">
        <v>12</v>
      </c>
      <c r="C249" s="305" t="s">
        <v>148</v>
      </c>
      <c r="D249" s="300">
        <v>21240541</v>
      </c>
      <c r="E249" s="300">
        <v>11044391</v>
      </c>
      <c r="F249" s="300">
        <v>10196150</v>
      </c>
      <c r="G249" s="301"/>
    </row>
    <row r="250" spans="1:7">
      <c r="A250" s="289" t="s">
        <v>12</v>
      </c>
      <c r="B250" s="1089" t="s">
        <v>149</v>
      </c>
      <c r="C250" s="1091"/>
      <c r="D250" s="300">
        <v>28663658</v>
      </c>
      <c r="E250" s="300">
        <v>6293644</v>
      </c>
      <c r="F250" s="300">
        <v>22370014</v>
      </c>
      <c r="G250" s="301"/>
    </row>
    <row r="251" spans="1:7">
      <c r="A251" s="1092" t="s">
        <v>150</v>
      </c>
      <c r="B251" s="1093"/>
      <c r="C251" s="1094"/>
      <c r="D251" s="303">
        <v>35360172</v>
      </c>
      <c r="E251" s="303">
        <v>15055036</v>
      </c>
      <c r="F251" s="303">
        <v>20305136</v>
      </c>
      <c r="G251" s="304"/>
    </row>
    <row r="252" spans="1:7">
      <c r="A252" s="290" t="s">
        <v>151</v>
      </c>
      <c r="B252" s="1092" t="s">
        <v>152</v>
      </c>
      <c r="C252" s="1094"/>
      <c r="D252" s="303">
        <v>8195268</v>
      </c>
      <c r="E252" s="303">
        <v>8140232</v>
      </c>
      <c r="F252" s="303">
        <v>55036</v>
      </c>
      <c r="G252" s="304"/>
    </row>
    <row r="253" spans="1:7">
      <c r="A253" s="288" t="s">
        <v>153</v>
      </c>
      <c r="B253" s="1092" t="s">
        <v>154</v>
      </c>
      <c r="C253" s="1094"/>
      <c r="D253" s="303">
        <v>43555440</v>
      </c>
      <c r="E253" s="303">
        <v>23195268</v>
      </c>
      <c r="F253" s="303">
        <v>20360172</v>
      </c>
      <c r="G253" s="304"/>
    </row>
    <row r="254" spans="1:7">
      <c r="A254" s="288" t="s">
        <v>11</v>
      </c>
      <c r="B254" s="1106" t="s">
        <v>155</v>
      </c>
      <c r="C254" s="1107"/>
      <c r="D254" s="303">
        <v>0</v>
      </c>
      <c r="E254" s="303">
        <v>0</v>
      </c>
      <c r="F254" s="303">
        <v>0</v>
      </c>
      <c r="G254" s="304"/>
    </row>
    <row r="255" spans="1:7">
      <c r="A255" s="288" t="s">
        <v>13</v>
      </c>
      <c r="B255" s="1110" t="s">
        <v>156</v>
      </c>
      <c r="C255" s="1111"/>
      <c r="D255" s="297">
        <v>0</v>
      </c>
      <c r="E255" s="297">
        <v>0</v>
      </c>
      <c r="F255" s="297">
        <v>0</v>
      </c>
      <c r="G255" s="298"/>
    </row>
    <row r="256" spans="1:7">
      <c r="A256" s="288" t="s">
        <v>89</v>
      </c>
      <c r="B256" s="1112" t="s">
        <v>553</v>
      </c>
      <c r="C256" s="1113"/>
      <c r="D256" s="300">
        <v>0</v>
      </c>
      <c r="E256" s="300">
        <v>0</v>
      </c>
      <c r="F256" s="300">
        <v>0</v>
      </c>
      <c r="G256" s="301"/>
    </row>
    <row r="257" spans="1:7">
      <c r="A257" s="288" t="s">
        <v>91</v>
      </c>
      <c r="B257" s="1110" t="s">
        <v>157</v>
      </c>
      <c r="C257" s="1111"/>
      <c r="D257" s="297">
        <v>21000000</v>
      </c>
      <c r="E257" s="297">
        <v>15000000</v>
      </c>
      <c r="F257" s="297">
        <v>6000000</v>
      </c>
      <c r="G257" s="298"/>
    </row>
    <row r="258" spans="1:7">
      <c r="A258" s="288" t="s">
        <v>158</v>
      </c>
      <c r="B258" s="1110" t="s">
        <v>554</v>
      </c>
      <c r="C258" s="1111"/>
      <c r="D258" s="297">
        <v>21000000</v>
      </c>
      <c r="E258" s="297">
        <v>15000000</v>
      </c>
      <c r="F258" s="297">
        <v>6000000</v>
      </c>
      <c r="G258" s="298"/>
    </row>
    <row r="259" spans="1:7">
      <c r="A259" s="288" t="s">
        <v>159</v>
      </c>
      <c r="B259" s="1110" t="s">
        <v>928</v>
      </c>
      <c r="C259" s="1111"/>
      <c r="D259" s="297">
        <v>21000000</v>
      </c>
      <c r="E259" s="297">
        <v>15000000</v>
      </c>
      <c r="F259" s="297">
        <v>6000000</v>
      </c>
      <c r="G259" s="298"/>
    </row>
    <row r="260" spans="1:7">
      <c r="A260" s="288" t="s">
        <v>57</v>
      </c>
      <c r="B260" s="1089"/>
      <c r="C260" s="1091"/>
      <c r="D260" s="300"/>
      <c r="E260" s="300"/>
      <c r="F260" s="300"/>
      <c r="G260" s="301"/>
    </row>
    <row r="261" spans="1:7">
      <c r="A261" s="289" t="s">
        <v>94</v>
      </c>
      <c r="B261" s="1089" t="s">
        <v>160</v>
      </c>
      <c r="C261" s="1091"/>
      <c r="D261" s="300">
        <v>22555440</v>
      </c>
      <c r="E261" s="300">
        <v>8195268</v>
      </c>
      <c r="F261" s="300">
        <v>14360172</v>
      </c>
      <c r="G261" s="301"/>
    </row>
  </sheetData>
  <sheetProtection algorithmName="SHA-512" hashValue="a8uUycmTFTNcM/JAwKXyK4oEiD0rbDtIGr0DV3tPhmHOEwZlDrtYqh2hILiLd/SrQS78RlJg+ezS+tPwdvC07w==" saltValue="q02b7XLCl083/g4fqEFhQg==" spinCount="100000" sheet="1" formatCells="0" formatColumns="0" formatRows="0" insertColumns="0" insertRows="0" insertHyperlinks="0" deleteColumns="0" deleteRows="0" sort="0" autoFilter="0" pivotTables="0"/>
  <mergeCells count="18">
    <mergeCell ref="B259:C259"/>
    <mergeCell ref="B260:C260"/>
    <mergeCell ref="B261:C261"/>
    <mergeCell ref="B253:C253"/>
    <mergeCell ref="B254:C254"/>
    <mergeCell ref="B255:C255"/>
    <mergeCell ref="B256:C256"/>
    <mergeCell ref="B257:C257"/>
    <mergeCell ref="B258:C258"/>
    <mergeCell ref="A208:C208"/>
    <mergeCell ref="B250:C250"/>
    <mergeCell ref="A251:C251"/>
    <mergeCell ref="B252:C252"/>
    <mergeCell ref="A2:G2"/>
    <mergeCell ref="A3:G3"/>
    <mergeCell ref="A4:C4"/>
    <mergeCell ref="B184:C184"/>
    <mergeCell ref="B207:C207"/>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showGridLines="0" workbookViewId="0">
      <selection activeCell="A3" sqref="A3:G3"/>
    </sheetView>
  </sheetViews>
  <sheetFormatPr defaultRowHeight="13.5"/>
  <cols>
    <col min="1" max="2" width="2.625" style="4" customWidth="1"/>
    <col min="3" max="3" width="30.5" style="4" bestFit="1" customWidth="1"/>
    <col min="4" max="6" width="12.625" style="4" customWidth="1"/>
    <col min="7" max="7" width="14.625" style="4" customWidth="1"/>
    <col min="8" max="16384" width="9" style="4"/>
  </cols>
  <sheetData>
    <row r="1" spans="1:7" s="17" customFormat="1">
      <c r="G1" s="5" t="s">
        <v>556</v>
      </c>
    </row>
    <row r="2" spans="1:7" s="17" customFormat="1" ht="17.25">
      <c r="A2" s="1082" t="s">
        <v>558</v>
      </c>
      <c r="B2" s="1082"/>
      <c r="C2" s="1082"/>
      <c r="D2" s="1082"/>
      <c r="E2" s="1082"/>
      <c r="F2" s="1082"/>
      <c r="G2" s="1082"/>
    </row>
    <row r="3" spans="1:7" s="17" customFormat="1">
      <c r="A3" s="1084" t="s">
        <v>1118</v>
      </c>
      <c r="B3" s="1084"/>
      <c r="C3" s="1084"/>
      <c r="D3" s="1084"/>
      <c r="E3" s="1084"/>
      <c r="F3" s="1084"/>
      <c r="G3" s="1084"/>
    </row>
    <row r="4" spans="1:7" s="17" customFormat="1">
      <c r="A4" s="1086" t="s">
        <v>221</v>
      </c>
      <c r="B4" s="1086"/>
      <c r="C4" s="1086"/>
      <c r="D4" s="10"/>
      <c r="E4" s="10"/>
      <c r="F4" s="10"/>
      <c r="G4" s="10"/>
    </row>
    <row r="5" spans="1:7" s="17" customFormat="1" ht="12" customHeight="1">
      <c r="G5" s="5" t="s">
        <v>220</v>
      </c>
    </row>
    <row r="6" spans="1:7">
      <c r="A6" s="314"/>
      <c r="B6" s="307" t="s">
        <v>0</v>
      </c>
      <c r="C6" s="308"/>
      <c r="D6" s="309" t="s">
        <v>75</v>
      </c>
      <c r="E6" s="309" t="s">
        <v>76</v>
      </c>
      <c r="F6" s="309" t="s">
        <v>77</v>
      </c>
      <c r="G6" s="315" t="s">
        <v>4</v>
      </c>
    </row>
    <row r="7" spans="1:7">
      <c r="A7" s="310" t="s">
        <v>78</v>
      </c>
      <c r="B7" s="310" t="s">
        <v>6</v>
      </c>
      <c r="C7" s="316" t="s">
        <v>79</v>
      </c>
      <c r="D7" s="317">
        <v>41123768</v>
      </c>
      <c r="E7" s="317">
        <v>39514671</v>
      </c>
      <c r="F7" s="317">
        <v>1609097</v>
      </c>
      <c r="G7" s="318"/>
    </row>
    <row r="8" spans="1:7">
      <c r="A8" s="311" t="s">
        <v>80</v>
      </c>
      <c r="B8" s="311" t="s">
        <v>81</v>
      </c>
      <c r="C8" s="319" t="s">
        <v>406</v>
      </c>
      <c r="D8" s="320">
        <v>0</v>
      </c>
      <c r="E8" s="320">
        <v>0</v>
      </c>
      <c r="F8" s="320">
        <v>0</v>
      </c>
      <c r="G8" s="321"/>
    </row>
    <row r="9" spans="1:7">
      <c r="A9" s="311" t="s">
        <v>83</v>
      </c>
      <c r="B9" s="311" t="s">
        <v>12</v>
      </c>
      <c r="C9" s="319" t="s">
        <v>407</v>
      </c>
      <c r="D9" s="320">
        <v>0</v>
      </c>
      <c r="E9" s="320">
        <v>0</v>
      </c>
      <c r="F9" s="320">
        <v>0</v>
      </c>
      <c r="G9" s="321"/>
    </row>
    <row r="10" spans="1:7">
      <c r="A10" s="311" t="s">
        <v>85</v>
      </c>
      <c r="B10" s="311" t="s">
        <v>12</v>
      </c>
      <c r="C10" s="319" t="s">
        <v>408</v>
      </c>
      <c r="D10" s="320">
        <v>0</v>
      </c>
      <c r="E10" s="320">
        <v>0</v>
      </c>
      <c r="F10" s="320">
        <v>0</v>
      </c>
      <c r="G10" s="321"/>
    </row>
    <row r="11" spans="1:7">
      <c r="A11" s="311" t="s">
        <v>11</v>
      </c>
      <c r="B11" s="311" t="s">
        <v>12</v>
      </c>
      <c r="C11" s="319" t="s">
        <v>409</v>
      </c>
      <c r="D11" s="320">
        <v>0</v>
      </c>
      <c r="E11" s="320">
        <v>0</v>
      </c>
      <c r="F11" s="320">
        <v>0</v>
      </c>
      <c r="G11" s="321"/>
    </row>
    <row r="12" spans="1:7">
      <c r="A12" s="311" t="s">
        <v>13</v>
      </c>
      <c r="B12" s="311" t="s">
        <v>12</v>
      </c>
      <c r="C12" s="319" t="s">
        <v>410</v>
      </c>
      <c r="D12" s="320">
        <v>0</v>
      </c>
      <c r="E12" s="320">
        <v>0</v>
      </c>
      <c r="F12" s="320">
        <v>0</v>
      </c>
      <c r="G12" s="321"/>
    </row>
    <row r="13" spans="1:7">
      <c r="A13" s="311" t="s">
        <v>89</v>
      </c>
      <c r="B13" s="311" t="s">
        <v>12</v>
      </c>
      <c r="C13" s="319" t="s">
        <v>411</v>
      </c>
      <c r="D13" s="320">
        <v>0</v>
      </c>
      <c r="E13" s="320">
        <v>0</v>
      </c>
      <c r="F13" s="320">
        <v>0</v>
      </c>
      <c r="G13" s="321"/>
    </row>
    <row r="14" spans="1:7">
      <c r="A14" s="311" t="s">
        <v>91</v>
      </c>
      <c r="B14" s="311" t="s">
        <v>12</v>
      </c>
      <c r="C14" s="319" t="s">
        <v>407</v>
      </c>
      <c r="D14" s="320">
        <v>0</v>
      </c>
      <c r="E14" s="320">
        <v>0</v>
      </c>
      <c r="F14" s="320">
        <v>0</v>
      </c>
      <c r="G14" s="321"/>
    </row>
    <row r="15" spans="1:7">
      <c r="A15" s="311" t="s">
        <v>57</v>
      </c>
      <c r="B15" s="311" t="s">
        <v>12</v>
      </c>
      <c r="C15" s="319" t="s">
        <v>412</v>
      </c>
      <c r="D15" s="320">
        <v>0</v>
      </c>
      <c r="E15" s="320">
        <v>0</v>
      </c>
      <c r="F15" s="320">
        <v>0</v>
      </c>
      <c r="G15" s="321"/>
    </row>
    <row r="16" spans="1:7">
      <c r="A16" s="311" t="s">
        <v>94</v>
      </c>
      <c r="B16" s="311" t="s">
        <v>12</v>
      </c>
      <c r="C16" s="319" t="s">
        <v>413</v>
      </c>
      <c r="D16" s="320">
        <v>0</v>
      </c>
      <c r="E16" s="320">
        <v>0</v>
      </c>
      <c r="F16" s="320">
        <v>0</v>
      </c>
      <c r="G16" s="321"/>
    </row>
    <row r="17" spans="1:7">
      <c r="A17" s="311" t="s">
        <v>12</v>
      </c>
      <c r="B17" s="311" t="s">
        <v>12</v>
      </c>
      <c r="C17" s="319" t="s">
        <v>414</v>
      </c>
      <c r="D17" s="320">
        <v>0</v>
      </c>
      <c r="E17" s="320">
        <v>0</v>
      </c>
      <c r="F17" s="320">
        <v>0</v>
      </c>
      <c r="G17" s="321"/>
    </row>
    <row r="18" spans="1:7">
      <c r="A18" s="311" t="s">
        <v>12</v>
      </c>
      <c r="B18" s="311" t="s">
        <v>12</v>
      </c>
      <c r="C18" s="319" t="s">
        <v>415</v>
      </c>
      <c r="D18" s="320">
        <v>0</v>
      </c>
      <c r="E18" s="320">
        <v>0</v>
      </c>
      <c r="F18" s="320">
        <v>0</v>
      </c>
      <c r="G18" s="321"/>
    </row>
    <row r="19" spans="1:7">
      <c r="A19" s="311" t="s">
        <v>12</v>
      </c>
      <c r="B19" s="311" t="s">
        <v>12</v>
      </c>
      <c r="C19" s="319" t="s">
        <v>416</v>
      </c>
      <c r="D19" s="320">
        <v>0</v>
      </c>
      <c r="E19" s="320">
        <v>0</v>
      </c>
      <c r="F19" s="320">
        <v>0</v>
      </c>
      <c r="G19" s="321"/>
    </row>
    <row r="20" spans="1:7">
      <c r="A20" s="311" t="s">
        <v>12</v>
      </c>
      <c r="B20" s="311" t="s">
        <v>12</v>
      </c>
      <c r="C20" s="319" t="s">
        <v>417</v>
      </c>
      <c r="D20" s="320">
        <v>0</v>
      </c>
      <c r="E20" s="320">
        <v>0</v>
      </c>
      <c r="F20" s="320">
        <v>0</v>
      </c>
      <c r="G20" s="321"/>
    </row>
    <row r="21" spans="1:7">
      <c r="A21" s="311" t="s">
        <v>12</v>
      </c>
      <c r="B21" s="311" t="s">
        <v>12</v>
      </c>
      <c r="C21" s="319" t="s">
        <v>418</v>
      </c>
      <c r="D21" s="320">
        <v>30993585</v>
      </c>
      <c r="E21" s="320">
        <v>29656834</v>
      </c>
      <c r="F21" s="320">
        <v>1336751</v>
      </c>
      <c r="G21" s="321"/>
    </row>
    <row r="22" spans="1:7">
      <c r="A22" s="311" t="s">
        <v>12</v>
      </c>
      <c r="B22" s="311" t="s">
        <v>12</v>
      </c>
      <c r="C22" s="319" t="s">
        <v>411</v>
      </c>
      <c r="D22" s="320">
        <v>27895948</v>
      </c>
      <c r="E22" s="320">
        <v>26691094</v>
      </c>
      <c r="F22" s="320">
        <v>1204854</v>
      </c>
      <c r="G22" s="321"/>
    </row>
    <row r="23" spans="1:7">
      <c r="A23" s="311" t="s">
        <v>12</v>
      </c>
      <c r="B23" s="311" t="s">
        <v>12</v>
      </c>
      <c r="C23" s="319" t="s">
        <v>407</v>
      </c>
      <c r="D23" s="320">
        <v>27895948</v>
      </c>
      <c r="E23" s="320">
        <v>26691094</v>
      </c>
      <c r="F23" s="320">
        <v>1204854</v>
      </c>
      <c r="G23" s="321"/>
    </row>
    <row r="24" spans="1:7">
      <c r="A24" s="311" t="s">
        <v>12</v>
      </c>
      <c r="B24" s="311" t="s">
        <v>12</v>
      </c>
      <c r="C24" s="319" t="s">
        <v>412</v>
      </c>
      <c r="D24" s="320">
        <v>0</v>
      </c>
      <c r="E24" s="320">
        <v>0</v>
      </c>
      <c r="F24" s="320">
        <v>0</v>
      </c>
      <c r="G24" s="321"/>
    </row>
    <row r="25" spans="1:7">
      <c r="A25" s="311" t="s">
        <v>12</v>
      </c>
      <c r="B25" s="311" t="s">
        <v>12</v>
      </c>
      <c r="C25" s="319" t="s">
        <v>413</v>
      </c>
      <c r="D25" s="320">
        <v>3097637</v>
      </c>
      <c r="E25" s="320">
        <v>2965740</v>
      </c>
      <c r="F25" s="320">
        <v>131897</v>
      </c>
      <c r="G25" s="321"/>
    </row>
    <row r="26" spans="1:7">
      <c r="A26" s="311" t="s">
        <v>12</v>
      </c>
      <c r="B26" s="311" t="s">
        <v>12</v>
      </c>
      <c r="C26" s="319" t="s">
        <v>414</v>
      </c>
      <c r="D26" s="320">
        <v>1905423</v>
      </c>
      <c r="E26" s="320">
        <v>1895875</v>
      </c>
      <c r="F26" s="320">
        <v>9548</v>
      </c>
      <c r="G26" s="321"/>
    </row>
    <row r="27" spans="1:7">
      <c r="A27" s="311" t="s">
        <v>12</v>
      </c>
      <c r="B27" s="311" t="s">
        <v>12</v>
      </c>
      <c r="C27" s="319" t="s">
        <v>415</v>
      </c>
      <c r="D27" s="320">
        <v>1192214</v>
      </c>
      <c r="E27" s="320">
        <v>1069865</v>
      </c>
      <c r="F27" s="320">
        <v>122349</v>
      </c>
      <c r="G27" s="321"/>
    </row>
    <row r="28" spans="1:7">
      <c r="A28" s="311" t="s">
        <v>12</v>
      </c>
      <c r="B28" s="311" t="s">
        <v>12</v>
      </c>
      <c r="C28" s="319" t="s">
        <v>416</v>
      </c>
      <c r="D28" s="320">
        <v>0</v>
      </c>
      <c r="E28" s="320">
        <v>0</v>
      </c>
      <c r="F28" s="320">
        <v>0</v>
      </c>
      <c r="G28" s="321"/>
    </row>
    <row r="29" spans="1:7">
      <c r="A29" s="311" t="s">
        <v>12</v>
      </c>
      <c r="B29" s="311" t="s">
        <v>12</v>
      </c>
      <c r="C29" s="319" t="s">
        <v>417</v>
      </c>
      <c r="D29" s="320">
        <v>0</v>
      </c>
      <c r="E29" s="320">
        <v>0</v>
      </c>
      <c r="F29" s="320">
        <v>0</v>
      </c>
      <c r="G29" s="321"/>
    </row>
    <row r="30" spans="1:7">
      <c r="A30" s="311" t="s">
        <v>12</v>
      </c>
      <c r="B30" s="311" t="s">
        <v>12</v>
      </c>
      <c r="C30" s="319" t="s">
        <v>419</v>
      </c>
      <c r="D30" s="320">
        <v>0</v>
      </c>
      <c r="E30" s="320">
        <v>0</v>
      </c>
      <c r="F30" s="320">
        <v>0</v>
      </c>
      <c r="G30" s="321"/>
    </row>
    <row r="31" spans="1:7">
      <c r="A31" s="311" t="s">
        <v>12</v>
      </c>
      <c r="B31" s="311" t="s">
        <v>12</v>
      </c>
      <c r="C31" s="319" t="s">
        <v>420</v>
      </c>
      <c r="D31" s="320">
        <v>0</v>
      </c>
      <c r="E31" s="320">
        <v>0</v>
      </c>
      <c r="F31" s="320">
        <v>0</v>
      </c>
      <c r="G31" s="321"/>
    </row>
    <row r="32" spans="1:7">
      <c r="A32" s="311" t="s">
        <v>12</v>
      </c>
      <c r="B32" s="311" t="s">
        <v>12</v>
      </c>
      <c r="C32" s="319" t="s">
        <v>421</v>
      </c>
      <c r="D32" s="320">
        <v>0</v>
      </c>
      <c r="E32" s="320">
        <v>0</v>
      </c>
      <c r="F32" s="320">
        <v>0</v>
      </c>
      <c r="G32" s="321"/>
    </row>
    <row r="33" spans="1:7">
      <c r="A33" s="311" t="s">
        <v>12</v>
      </c>
      <c r="B33" s="311" t="s">
        <v>12</v>
      </c>
      <c r="C33" s="319" t="s">
        <v>422</v>
      </c>
      <c r="D33" s="320">
        <v>10130183</v>
      </c>
      <c r="E33" s="320">
        <v>9857837</v>
      </c>
      <c r="F33" s="320">
        <v>272346</v>
      </c>
      <c r="G33" s="321"/>
    </row>
    <row r="34" spans="1:7">
      <c r="A34" s="311" t="s">
        <v>12</v>
      </c>
      <c r="B34" s="311" t="s">
        <v>12</v>
      </c>
      <c r="C34" s="319" t="s">
        <v>423</v>
      </c>
      <c r="D34" s="320">
        <v>0</v>
      </c>
      <c r="E34" s="320">
        <v>0</v>
      </c>
      <c r="F34" s="320">
        <v>0</v>
      </c>
      <c r="G34" s="321"/>
    </row>
    <row r="35" spans="1:7">
      <c r="A35" s="311" t="s">
        <v>12</v>
      </c>
      <c r="B35" s="311" t="s">
        <v>12</v>
      </c>
      <c r="C35" s="319" t="s">
        <v>424</v>
      </c>
      <c r="D35" s="320">
        <v>0</v>
      </c>
      <c r="E35" s="320">
        <v>904464</v>
      </c>
      <c r="F35" s="320">
        <v>-904464</v>
      </c>
      <c r="G35" s="321"/>
    </row>
    <row r="36" spans="1:7">
      <c r="A36" s="311" t="s">
        <v>12</v>
      </c>
      <c r="B36" s="311" t="s">
        <v>12</v>
      </c>
      <c r="C36" s="319" t="s">
        <v>425</v>
      </c>
      <c r="D36" s="320">
        <v>10130183</v>
      </c>
      <c r="E36" s="320">
        <v>8953373</v>
      </c>
      <c r="F36" s="320">
        <v>1176810</v>
      </c>
      <c r="G36" s="321"/>
    </row>
    <row r="37" spans="1:7">
      <c r="A37" s="311" t="s">
        <v>12</v>
      </c>
      <c r="B37" s="311" t="s">
        <v>12</v>
      </c>
      <c r="C37" s="319" t="s">
        <v>426</v>
      </c>
      <c r="D37" s="320">
        <v>0</v>
      </c>
      <c r="E37" s="320">
        <v>0</v>
      </c>
      <c r="F37" s="320">
        <v>0</v>
      </c>
      <c r="G37" s="321"/>
    </row>
    <row r="38" spans="1:7">
      <c r="A38" s="311" t="s">
        <v>12</v>
      </c>
      <c r="B38" s="311" t="s">
        <v>12</v>
      </c>
      <c r="C38" s="319" t="s">
        <v>427</v>
      </c>
      <c r="D38" s="320">
        <v>0</v>
      </c>
      <c r="E38" s="320">
        <v>0</v>
      </c>
      <c r="F38" s="320">
        <v>0</v>
      </c>
      <c r="G38" s="321"/>
    </row>
    <row r="39" spans="1:7">
      <c r="A39" s="311" t="s">
        <v>12</v>
      </c>
      <c r="B39" s="311" t="s">
        <v>12</v>
      </c>
      <c r="C39" s="319" t="s">
        <v>428</v>
      </c>
      <c r="D39" s="320">
        <v>0</v>
      </c>
      <c r="E39" s="320">
        <v>0</v>
      </c>
      <c r="F39" s="320">
        <v>0</v>
      </c>
      <c r="G39" s="321"/>
    </row>
    <row r="40" spans="1:7">
      <c r="A40" s="311" t="s">
        <v>12</v>
      </c>
      <c r="B40" s="311" t="s">
        <v>12</v>
      </c>
      <c r="C40" s="319" t="s">
        <v>429</v>
      </c>
      <c r="D40" s="320">
        <v>0</v>
      </c>
      <c r="E40" s="320">
        <v>0</v>
      </c>
      <c r="F40" s="320">
        <v>0</v>
      </c>
      <c r="G40" s="321"/>
    </row>
    <row r="41" spans="1:7">
      <c r="A41" s="311" t="s">
        <v>12</v>
      </c>
      <c r="B41" s="311" t="s">
        <v>12</v>
      </c>
      <c r="C41" s="319" t="s">
        <v>430</v>
      </c>
      <c r="D41" s="320">
        <v>0</v>
      </c>
      <c r="E41" s="320">
        <v>0</v>
      </c>
      <c r="F41" s="320">
        <v>0</v>
      </c>
      <c r="G41" s="321"/>
    </row>
    <row r="42" spans="1:7">
      <c r="A42" s="311" t="s">
        <v>12</v>
      </c>
      <c r="B42" s="311" t="s">
        <v>12</v>
      </c>
      <c r="C42" s="319" t="s">
        <v>431</v>
      </c>
      <c r="D42" s="320">
        <v>0</v>
      </c>
      <c r="E42" s="320">
        <v>0</v>
      </c>
      <c r="F42" s="320">
        <v>0</v>
      </c>
      <c r="G42" s="321"/>
    </row>
    <row r="43" spans="1:7">
      <c r="A43" s="311" t="s">
        <v>12</v>
      </c>
      <c r="B43" s="311" t="s">
        <v>12</v>
      </c>
      <c r="C43" s="319" t="s">
        <v>432</v>
      </c>
      <c r="D43" s="320">
        <v>0</v>
      </c>
      <c r="E43" s="320">
        <v>0</v>
      </c>
      <c r="F43" s="320">
        <v>0</v>
      </c>
      <c r="G43" s="321"/>
    </row>
    <row r="44" spans="1:7">
      <c r="A44" s="311" t="s">
        <v>12</v>
      </c>
      <c r="B44" s="311" t="s">
        <v>12</v>
      </c>
      <c r="C44" s="319" t="s">
        <v>433</v>
      </c>
      <c r="D44" s="320">
        <v>0</v>
      </c>
      <c r="E44" s="320">
        <v>0</v>
      </c>
      <c r="F44" s="320">
        <v>0</v>
      </c>
      <c r="G44" s="321"/>
    </row>
    <row r="45" spans="1:7">
      <c r="A45" s="311" t="s">
        <v>12</v>
      </c>
      <c r="B45" s="311" t="s">
        <v>12</v>
      </c>
      <c r="C45" s="319" t="s">
        <v>434</v>
      </c>
      <c r="D45" s="320">
        <v>0</v>
      </c>
      <c r="E45" s="320">
        <v>0</v>
      </c>
      <c r="F45" s="320">
        <v>0</v>
      </c>
      <c r="G45" s="321"/>
    </row>
    <row r="46" spans="1:7">
      <c r="A46" s="311" t="s">
        <v>12</v>
      </c>
      <c r="B46" s="311" t="s">
        <v>12</v>
      </c>
      <c r="C46" s="319" t="s">
        <v>435</v>
      </c>
      <c r="D46" s="320">
        <v>0</v>
      </c>
      <c r="E46" s="320">
        <v>0</v>
      </c>
      <c r="F46" s="320">
        <v>0</v>
      </c>
      <c r="G46" s="321"/>
    </row>
    <row r="47" spans="1:7">
      <c r="A47" s="311" t="s">
        <v>12</v>
      </c>
      <c r="B47" s="311" t="s">
        <v>12</v>
      </c>
      <c r="C47" s="322" t="s">
        <v>261</v>
      </c>
      <c r="D47" s="323">
        <v>0</v>
      </c>
      <c r="E47" s="323">
        <v>0</v>
      </c>
      <c r="F47" s="323">
        <v>0</v>
      </c>
      <c r="G47" s="324"/>
    </row>
    <row r="48" spans="1:7">
      <c r="A48" s="311" t="s">
        <v>12</v>
      </c>
      <c r="B48" s="311" t="s">
        <v>12</v>
      </c>
      <c r="C48" s="319" t="s">
        <v>82</v>
      </c>
      <c r="D48" s="320">
        <v>0</v>
      </c>
      <c r="E48" s="320">
        <v>0</v>
      </c>
      <c r="F48" s="320">
        <v>0</v>
      </c>
      <c r="G48" s="321"/>
    </row>
    <row r="49" spans="1:7">
      <c r="A49" s="311" t="s">
        <v>12</v>
      </c>
      <c r="B49" s="311" t="s">
        <v>12</v>
      </c>
      <c r="C49" s="319" t="s">
        <v>436</v>
      </c>
      <c r="D49" s="320">
        <v>0</v>
      </c>
      <c r="E49" s="320">
        <v>0</v>
      </c>
      <c r="F49" s="320">
        <v>0</v>
      </c>
      <c r="G49" s="321"/>
    </row>
    <row r="50" spans="1:7">
      <c r="A50" s="311" t="s">
        <v>12</v>
      </c>
      <c r="B50" s="311" t="s">
        <v>12</v>
      </c>
      <c r="C50" s="319" t="s">
        <v>437</v>
      </c>
      <c r="D50" s="320">
        <v>0</v>
      </c>
      <c r="E50" s="320">
        <v>0</v>
      </c>
      <c r="F50" s="320">
        <v>0</v>
      </c>
      <c r="G50" s="321"/>
    </row>
    <row r="51" spans="1:7">
      <c r="A51" s="311" t="s">
        <v>12</v>
      </c>
      <c r="B51" s="311" t="s">
        <v>12</v>
      </c>
      <c r="C51" s="319" t="s">
        <v>438</v>
      </c>
      <c r="D51" s="320">
        <v>0</v>
      </c>
      <c r="E51" s="320">
        <v>0</v>
      </c>
      <c r="F51" s="320">
        <v>0</v>
      </c>
      <c r="G51" s="321"/>
    </row>
    <row r="52" spans="1:7">
      <c r="A52" s="311" t="s">
        <v>12</v>
      </c>
      <c r="B52" s="311" t="s">
        <v>12</v>
      </c>
      <c r="C52" s="319" t="s">
        <v>430</v>
      </c>
      <c r="D52" s="320">
        <v>0</v>
      </c>
      <c r="E52" s="320">
        <v>0</v>
      </c>
      <c r="F52" s="320">
        <v>0</v>
      </c>
      <c r="G52" s="321"/>
    </row>
    <row r="53" spans="1:7">
      <c r="A53" s="311" t="s">
        <v>12</v>
      </c>
      <c r="B53" s="311" t="s">
        <v>12</v>
      </c>
      <c r="C53" s="319" t="s">
        <v>435</v>
      </c>
      <c r="D53" s="320">
        <v>0</v>
      </c>
      <c r="E53" s="320">
        <v>0</v>
      </c>
      <c r="F53" s="320">
        <v>0</v>
      </c>
      <c r="G53" s="321"/>
    </row>
    <row r="54" spans="1:7">
      <c r="A54" s="311" t="s">
        <v>12</v>
      </c>
      <c r="B54" s="311" t="s">
        <v>12</v>
      </c>
      <c r="C54" s="319" t="s">
        <v>439</v>
      </c>
      <c r="D54" s="320">
        <v>0</v>
      </c>
      <c r="E54" s="320">
        <v>0</v>
      </c>
      <c r="F54" s="320">
        <v>0</v>
      </c>
      <c r="G54" s="321"/>
    </row>
    <row r="55" spans="1:7">
      <c r="A55" s="311" t="s">
        <v>12</v>
      </c>
      <c r="B55" s="311" t="s">
        <v>12</v>
      </c>
      <c r="C55" s="319" t="s">
        <v>440</v>
      </c>
      <c r="D55" s="320">
        <v>0</v>
      </c>
      <c r="E55" s="320">
        <v>0</v>
      </c>
      <c r="F55" s="320">
        <v>0</v>
      </c>
      <c r="G55" s="321"/>
    </row>
    <row r="56" spans="1:7">
      <c r="A56" s="311" t="s">
        <v>12</v>
      </c>
      <c r="B56" s="311" t="s">
        <v>12</v>
      </c>
      <c r="C56" s="319" t="s">
        <v>430</v>
      </c>
      <c r="D56" s="320">
        <v>0</v>
      </c>
      <c r="E56" s="320">
        <v>0</v>
      </c>
      <c r="F56" s="320">
        <v>0</v>
      </c>
      <c r="G56" s="321"/>
    </row>
    <row r="57" spans="1:7">
      <c r="A57" s="311" t="s">
        <v>12</v>
      </c>
      <c r="B57" s="311" t="s">
        <v>12</v>
      </c>
      <c r="C57" s="319" t="s">
        <v>432</v>
      </c>
      <c r="D57" s="320">
        <v>0</v>
      </c>
      <c r="E57" s="320">
        <v>0</v>
      </c>
      <c r="F57" s="320">
        <v>0</v>
      </c>
      <c r="G57" s="321"/>
    </row>
    <row r="58" spans="1:7">
      <c r="A58" s="311" t="s">
        <v>12</v>
      </c>
      <c r="B58" s="311" t="s">
        <v>12</v>
      </c>
      <c r="C58" s="319" t="s">
        <v>435</v>
      </c>
      <c r="D58" s="320">
        <v>0</v>
      </c>
      <c r="E58" s="320">
        <v>0</v>
      </c>
      <c r="F58" s="320">
        <v>0</v>
      </c>
      <c r="G58" s="321"/>
    </row>
    <row r="59" spans="1:7">
      <c r="A59" s="311" t="s">
        <v>12</v>
      </c>
      <c r="B59" s="311" t="s">
        <v>12</v>
      </c>
      <c r="C59" s="319" t="s">
        <v>431</v>
      </c>
      <c r="D59" s="320">
        <v>0</v>
      </c>
      <c r="E59" s="320">
        <v>0</v>
      </c>
      <c r="F59" s="320">
        <v>0</v>
      </c>
      <c r="G59" s="321"/>
    </row>
    <row r="60" spans="1:7">
      <c r="A60" s="311" t="s">
        <v>12</v>
      </c>
      <c r="B60" s="311" t="s">
        <v>12</v>
      </c>
      <c r="C60" s="319" t="s">
        <v>440</v>
      </c>
      <c r="D60" s="320">
        <v>0</v>
      </c>
      <c r="E60" s="320">
        <v>0</v>
      </c>
      <c r="F60" s="320">
        <v>0</v>
      </c>
      <c r="G60" s="321"/>
    </row>
    <row r="61" spans="1:7">
      <c r="A61" s="311" t="s">
        <v>12</v>
      </c>
      <c r="B61" s="311" t="s">
        <v>12</v>
      </c>
      <c r="C61" s="319" t="s">
        <v>430</v>
      </c>
      <c r="D61" s="320">
        <v>0</v>
      </c>
      <c r="E61" s="320">
        <v>0</v>
      </c>
      <c r="F61" s="320">
        <v>0</v>
      </c>
      <c r="G61" s="321"/>
    </row>
    <row r="62" spans="1:7">
      <c r="A62" s="311" t="s">
        <v>12</v>
      </c>
      <c r="B62" s="311" t="s">
        <v>12</v>
      </c>
      <c r="C62" s="322" t="s">
        <v>435</v>
      </c>
      <c r="D62" s="323">
        <v>0</v>
      </c>
      <c r="E62" s="323">
        <v>0</v>
      </c>
      <c r="F62" s="323">
        <v>0</v>
      </c>
      <c r="G62" s="324"/>
    </row>
    <row r="63" spans="1:7">
      <c r="A63" s="311" t="s">
        <v>12</v>
      </c>
      <c r="B63" s="311" t="s">
        <v>12</v>
      </c>
      <c r="C63" s="319" t="s">
        <v>86</v>
      </c>
      <c r="D63" s="320">
        <v>0</v>
      </c>
      <c r="E63" s="320">
        <v>0</v>
      </c>
      <c r="F63" s="320">
        <v>0</v>
      </c>
      <c r="G63" s="321"/>
    </row>
    <row r="64" spans="1:7">
      <c r="A64" s="311" t="s">
        <v>12</v>
      </c>
      <c r="B64" s="311" t="s">
        <v>12</v>
      </c>
      <c r="C64" s="319" t="s">
        <v>441</v>
      </c>
      <c r="D64" s="320">
        <v>0</v>
      </c>
      <c r="E64" s="320">
        <v>0</v>
      </c>
      <c r="F64" s="320">
        <v>0</v>
      </c>
      <c r="G64" s="321"/>
    </row>
    <row r="65" spans="1:7">
      <c r="A65" s="311" t="s">
        <v>12</v>
      </c>
      <c r="B65" s="311" t="s">
        <v>12</v>
      </c>
      <c r="C65" s="319" t="s">
        <v>442</v>
      </c>
      <c r="D65" s="320">
        <v>0</v>
      </c>
      <c r="E65" s="320">
        <v>0</v>
      </c>
      <c r="F65" s="320">
        <v>0</v>
      </c>
      <c r="G65" s="321"/>
    </row>
    <row r="66" spans="1:7">
      <c r="A66" s="311" t="s">
        <v>12</v>
      </c>
      <c r="B66" s="311" t="s">
        <v>12</v>
      </c>
      <c r="C66" s="319" t="s">
        <v>443</v>
      </c>
      <c r="D66" s="320">
        <v>0</v>
      </c>
      <c r="E66" s="320">
        <v>0</v>
      </c>
      <c r="F66" s="320">
        <v>0</v>
      </c>
      <c r="G66" s="321"/>
    </row>
    <row r="67" spans="1:7">
      <c r="A67" s="311" t="s">
        <v>12</v>
      </c>
      <c r="B67" s="311" t="s">
        <v>12</v>
      </c>
      <c r="C67" s="319" t="s">
        <v>431</v>
      </c>
      <c r="D67" s="320">
        <v>0</v>
      </c>
      <c r="E67" s="320">
        <v>0</v>
      </c>
      <c r="F67" s="320">
        <v>0</v>
      </c>
      <c r="G67" s="321"/>
    </row>
    <row r="68" spans="1:7">
      <c r="A68" s="311" t="s">
        <v>12</v>
      </c>
      <c r="B68" s="311" t="s">
        <v>12</v>
      </c>
      <c r="C68" s="319" t="s">
        <v>432</v>
      </c>
      <c r="D68" s="320">
        <v>0</v>
      </c>
      <c r="E68" s="320">
        <v>0</v>
      </c>
      <c r="F68" s="320">
        <v>0</v>
      </c>
      <c r="G68" s="321"/>
    </row>
    <row r="69" spans="1:7">
      <c r="A69" s="311" t="s">
        <v>12</v>
      </c>
      <c r="B69" s="311" t="s">
        <v>12</v>
      </c>
      <c r="C69" s="319" t="s">
        <v>434</v>
      </c>
      <c r="D69" s="320">
        <v>0</v>
      </c>
      <c r="E69" s="320">
        <v>0</v>
      </c>
      <c r="F69" s="320">
        <v>0</v>
      </c>
      <c r="G69" s="321"/>
    </row>
    <row r="70" spans="1:7">
      <c r="A70" s="311" t="s">
        <v>12</v>
      </c>
      <c r="B70" s="311" t="s">
        <v>12</v>
      </c>
      <c r="C70" s="322" t="s">
        <v>435</v>
      </c>
      <c r="D70" s="323">
        <v>0</v>
      </c>
      <c r="E70" s="323">
        <v>0</v>
      </c>
      <c r="F70" s="323">
        <v>0</v>
      </c>
      <c r="G70" s="324"/>
    </row>
    <row r="71" spans="1:7">
      <c r="A71" s="311" t="s">
        <v>12</v>
      </c>
      <c r="B71" s="311" t="s">
        <v>12</v>
      </c>
      <c r="C71" s="319" t="s">
        <v>88</v>
      </c>
      <c r="D71" s="320">
        <v>67523402</v>
      </c>
      <c r="E71" s="320">
        <v>68285865</v>
      </c>
      <c r="F71" s="320">
        <v>-762463</v>
      </c>
      <c r="G71" s="321"/>
    </row>
    <row r="72" spans="1:7">
      <c r="A72" s="311" t="s">
        <v>12</v>
      </c>
      <c r="B72" s="311" t="s">
        <v>12</v>
      </c>
      <c r="C72" s="319" t="s">
        <v>444</v>
      </c>
      <c r="D72" s="320">
        <v>65942702</v>
      </c>
      <c r="E72" s="320">
        <v>66611965</v>
      </c>
      <c r="F72" s="320">
        <v>-669263</v>
      </c>
      <c r="G72" s="321"/>
    </row>
    <row r="73" spans="1:7">
      <c r="A73" s="311" t="s">
        <v>12</v>
      </c>
      <c r="B73" s="311" t="s">
        <v>12</v>
      </c>
      <c r="C73" s="319" t="s">
        <v>445</v>
      </c>
      <c r="D73" s="320">
        <v>65942702</v>
      </c>
      <c r="E73" s="320">
        <v>66611965</v>
      </c>
      <c r="F73" s="320">
        <v>-669263</v>
      </c>
      <c r="G73" s="321"/>
    </row>
    <row r="74" spans="1:7">
      <c r="A74" s="311" t="s">
        <v>12</v>
      </c>
      <c r="B74" s="311" t="s">
        <v>12</v>
      </c>
      <c r="C74" s="319" t="s">
        <v>446</v>
      </c>
      <c r="D74" s="320">
        <v>0</v>
      </c>
      <c r="E74" s="320">
        <v>0</v>
      </c>
      <c r="F74" s="320">
        <v>0</v>
      </c>
      <c r="G74" s="321"/>
    </row>
    <row r="75" spans="1:7">
      <c r="A75" s="311" t="s">
        <v>12</v>
      </c>
      <c r="B75" s="311" t="s">
        <v>12</v>
      </c>
      <c r="C75" s="319" t="s">
        <v>447</v>
      </c>
      <c r="D75" s="320">
        <v>0</v>
      </c>
      <c r="E75" s="320">
        <v>0</v>
      </c>
      <c r="F75" s="320">
        <v>0</v>
      </c>
      <c r="G75" s="321"/>
    </row>
    <row r="76" spans="1:7">
      <c r="A76" s="311" t="s">
        <v>12</v>
      </c>
      <c r="B76" s="311" t="s">
        <v>12</v>
      </c>
      <c r="C76" s="319" t="s">
        <v>448</v>
      </c>
      <c r="D76" s="320">
        <v>0</v>
      </c>
      <c r="E76" s="320">
        <v>0</v>
      </c>
      <c r="F76" s="320">
        <v>0</v>
      </c>
      <c r="G76" s="321"/>
    </row>
    <row r="77" spans="1:7">
      <c r="A77" s="311" t="s">
        <v>12</v>
      </c>
      <c r="B77" s="311" t="s">
        <v>12</v>
      </c>
      <c r="C77" s="319" t="s">
        <v>449</v>
      </c>
      <c r="D77" s="320">
        <v>0</v>
      </c>
      <c r="E77" s="320">
        <v>0</v>
      </c>
      <c r="F77" s="320">
        <v>0</v>
      </c>
      <c r="G77" s="321"/>
    </row>
    <row r="78" spans="1:7">
      <c r="A78" s="311" t="s">
        <v>12</v>
      </c>
      <c r="B78" s="311" t="s">
        <v>12</v>
      </c>
      <c r="C78" s="319" t="s">
        <v>450</v>
      </c>
      <c r="D78" s="320">
        <v>0</v>
      </c>
      <c r="E78" s="320">
        <v>0</v>
      </c>
      <c r="F78" s="320">
        <v>0</v>
      </c>
      <c r="G78" s="321"/>
    </row>
    <row r="79" spans="1:7">
      <c r="A79" s="311" t="s">
        <v>12</v>
      </c>
      <c r="B79" s="311" t="s">
        <v>12</v>
      </c>
      <c r="C79" s="319" t="s">
        <v>451</v>
      </c>
      <c r="D79" s="320">
        <v>0</v>
      </c>
      <c r="E79" s="320">
        <v>0</v>
      </c>
      <c r="F79" s="320">
        <v>0</v>
      </c>
      <c r="G79" s="321"/>
    </row>
    <row r="80" spans="1:7">
      <c r="A80" s="311" t="s">
        <v>12</v>
      </c>
      <c r="B80" s="311" t="s">
        <v>12</v>
      </c>
      <c r="C80" s="319" t="s">
        <v>452</v>
      </c>
      <c r="D80" s="320">
        <v>0</v>
      </c>
      <c r="E80" s="320">
        <v>0</v>
      </c>
      <c r="F80" s="320">
        <v>0</v>
      </c>
      <c r="G80" s="321"/>
    </row>
    <row r="81" spans="1:7">
      <c r="A81" s="311" t="s">
        <v>12</v>
      </c>
      <c r="B81" s="311" t="s">
        <v>12</v>
      </c>
      <c r="C81" s="319" t="s">
        <v>453</v>
      </c>
      <c r="D81" s="320">
        <v>0</v>
      </c>
      <c r="E81" s="320">
        <v>0</v>
      </c>
      <c r="F81" s="320">
        <v>0</v>
      </c>
      <c r="G81" s="321"/>
    </row>
    <row r="82" spans="1:7">
      <c r="A82" s="311" t="s">
        <v>12</v>
      </c>
      <c r="B82" s="311" t="s">
        <v>12</v>
      </c>
      <c r="C82" s="319" t="s">
        <v>454</v>
      </c>
      <c r="D82" s="320">
        <v>0</v>
      </c>
      <c r="E82" s="320">
        <v>0</v>
      </c>
      <c r="F82" s="320">
        <v>0</v>
      </c>
      <c r="G82" s="321"/>
    </row>
    <row r="83" spans="1:7">
      <c r="A83" s="311" t="s">
        <v>12</v>
      </c>
      <c r="B83" s="311" t="s">
        <v>12</v>
      </c>
      <c r="C83" s="319" t="s">
        <v>455</v>
      </c>
      <c r="D83" s="320">
        <v>0</v>
      </c>
      <c r="E83" s="320">
        <v>0</v>
      </c>
      <c r="F83" s="320">
        <v>0</v>
      </c>
      <c r="G83" s="321"/>
    </row>
    <row r="84" spans="1:7">
      <c r="A84" s="311" t="s">
        <v>12</v>
      </c>
      <c r="B84" s="311" t="s">
        <v>12</v>
      </c>
      <c r="C84" s="319" t="s">
        <v>456</v>
      </c>
      <c r="D84" s="320">
        <v>0</v>
      </c>
      <c r="E84" s="320">
        <v>0</v>
      </c>
      <c r="F84" s="320">
        <v>0</v>
      </c>
      <c r="G84" s="321"/>
    </row>
    <row r="85" spans="1:7">
      <c r="A85" s="311" t="s">
        <v>12</v>
      </c>
      <c r="B85" s="311" t="s">
        <v>12</v>
      </c>
      <c r="C85" s="319" t="s">
        <v>457</v>
      </c>
      <c r="D85" s="320">
        <v>0</v>
      </c>
      <c r="E85" s="320">
        <v>0</v>
      </c>
      <c r="F85" s="320">
        <v>0</v>
      </c>
      <c r="G85" s="321"/>
    </row>
    <row r="86" spans="1:7">
      <c r="A86" s="311" t="s">
        <v>12</v>
      </c>
      <c r="B86" s="311" t="s">
        <v>12</v>
      </c>
      <c r="C86" s="319" t="s">
        <v>458</v>
      </c>
      <c r="D86" s="320">
        <v>0</v>
      </c>
      <c r="E86" s="320">
        <v>0</v>
      </c>
      <c r="F86" s="320">
        <v>0</v>
      </c>
      <c r="G86" s="321"/>
    </row>
    <row r="87" spans="1:7">
      <c r="A87" s="311" t="s">
        <v>12</v>
      </c>
      <c r="B87" s="311" t="s">
        <v>12</v>
      </c>
      <c r="C87" s="319" t="s">
        <v>459</v>
      </c>
      <c r="D87" s="320">
        <v>1580700</v>
      </c>
      <c r="E87" s="320">
        <v>1673900</v>
      </c>
      <c r="F87" s="320">
        <v>-93200</v>
      </c>
      <c r="G87" s="321"/>
    </row>
    <row r="88" spans="1:7">
      <c r="A88" s="311" t="s">
        <v>12</v>
      </c>
      <c r="B88" s="311" t="s">
        <v>12</v>
      </c>
      <c r="C88" s="319" t="s">
        <v>460</v>
      </c>
      <c r="D88" s="320">
        <v>0</v>
      </c>
      <c r="E88" s="320">
        <v>0</v>
      </c>
      <c r="F88" s="320">
        <v>0</v>
      </c>
      <c r="G88" s="321"/>
    </row>
    <row r="89" spans="1:7">
      <c r="A89" s="311" t="s">
        <v>12</v>
      </c>
      <c r="B89" s="311" t="s">
        <v>12</v>
      </c>
      <c r="C89" s="319" t="s">
        <v>461</v>
      </c>
      <c r="D89" s="320">
        <v>0</v>
      </c>
      <c r="E89" s="320">
        <v>0</v>
      </c>
      <c r="F89" s="320">
        <v>0</v>
      </c>
      <c r="G89" s="321"/>
    </row>
    <row r="90" spans="1:7">
      <c r="A90" s="311" t="s">
        <v>12</v>
      </c>
      <c r="B90" s="311" t="s">
        <v>12</v>
      </c>
      <c r="C90" s="319" t="s">
        <v>462</v>
      </c>
      <c r="D90" s="320">
        <v>0</v>
      </c>
      <c r="E90" s="320">
        <v>0</v>
      </c>
      <c r="F90" s="320">
        <v>0</v>
      </c>
      <c r="G90" s="321"/>
    </row>
    <row r="91" spans="1:7">
      <c r="A91" s="311" t="s">
        <v>12</v>
      </c>
      <c r="B91" s="311" t="s">
        <v>12</v>
      </c>
      <c r="C91" s="319" t="s">
        <v>463</v>
      </c>
      <c r="D91" s="320">
        <v>0</v>
      </c>
      <c r="E91" s="320">
        <v>0</v>
      </c>
      <c r="F91" s="320">
        <v>0</v>
      </c>
      <c r="G91" s="321"/>
    </row>
    <row r="92" spans="1:7">
      <c r="A92" s="311" t="s">
        <v>12</v>
      </c>
      <c r="B92" s="311" t="s">
        <v>12</v>
      </c>
      <c r="C92" s="319" t="s">
        <v>464</v>
      </c>
      <c r="D92" s="320">
        <v>0</v>
      </c>
      <c r="E92" s="320">
        <v>0</v>
      </c>
      <c r="F92" s="320">
        <v>0</v>
      </c>
      <c r="G92" s="321"/>
    </row>
    <row r="93" spans="1:7">
      <c r="A93" s="311" t="s">
        <v>12</v>
      </c>
      <c r="B93" s="311" t="s">
        <v>12</v>
      </c>
      <c r="C93" s="319" t="s">
        <v>431</v>
      </c>
      <c r="D93" s="320">
        <v>0</v>
      </c>
      <c r="E93" s="320">
        <v>0</v>
      </c>
      <c r="F93" s="320">
        <v>0</v>
      </c>
      <c r="G93" s="321"/>
    </row>
    <row r="94" spans="1:7">
      <c r="A94" s="311" t="s">
        <v>12</v>
      </c>
      <c r="B94" s="311" t="s">
        <v>12</v>
      </c>
      <c r="C94" s="319" t="s">
        <v>432</v>
      </c>
      <c r="D94" s="320">
        <v>0</v>
      </c>
      <c r="E94" s="320">
        <v>0</v>
      </c>
      <c r="F94" s="320">
        <v>0</v>
      </c>
      <c r="G94" s="321"/>
    </row>
    <row r="95" spans="1:7">
      <c r="A95" s="311" t="s">
        <v>12</v>
      </c>
      <c r="B95" s="311" t="s">
        <v>12</v>
      </c>
      <c r="C95" s="319" t="s">
        <v>434</v>
      </c>
      <c r="D95" s="320">
        <v>0</v>
      </c>
      <c r="E95" s="320">
        <v>0</v>
      </c>
      <c r="F95" s="320">
        <v>0</v>
      </c>
      <c r="G95" s="321"/>
    </row>
    <row r="96" spans="1:7">
      <c r="A96" s="311" t="s">
        <v>12</v>
      </c>
      <c r="B96" s="311" t="s">
        <v>12</v>
      </c>
      <c r="C96" s="319" t="s">
        <v>435</v>
      </c>
      <c r="D96" s="320">
        <v>0</v>
      </c>
      <c r="E96" s="320">
        <v>0</v>
      </c>
      <c r="F96" s="320">
        <v>0</v>
      </c>
      <c r="G96" s="321"/>
    </row>
    <row r="97" spans="1:7">
      <c r="A97" s="311" t="s">
        <v>12</v>
      </c>
      <c r="B97" s="311" t="s">
        <v>12</v>
      </c>
      <c r="C97" s="322" t="s">
        <v>261</v>
      </c>
      <c r="D97" s="323">
        <v>0</v>
      </c>
      <c r="E97" s="323">
        <v>0</v>
      </c>
      <c r="F97" s="323">
        <v>0</v>
      </c>
      <c r="G97" s="324"/>
    </row>
    <row r="98" spans="1:7">
      <c r="A98" s="311" t="s">
        <v>12</v>
      </c>
      <c r="B98" s="311" t="s">
        <v>12</v>
      </c>
      <c r="C98" s="319" t="s">
        <v>93</v>
      </c>
      <c r="D98" s="320">
        <v>0</v>
      </c>
      <c r="E98" s="320">
        <v>0</v>
      </c>
      <c r="F98" s="320">
        <v>0</v>
      </c>
      <c r="G98" s="321"/>
    </row>
    <row r="99" spans="1:7">
      <c r="A99" s="311" t="s">
        <v>12</v>
      </c>
      <c r="B99" s="311" t="s">
        <v>12</v>
      </c>
      <c r="C99" s="319" t="s">
        <v>431</v>
      </c>
      <c r="D99" s="320">
        <v>0</v>
      </c>
      <c r="E99" s="320">
        <v>0</v>
      </c>
      <c r="F99" s="320">
        <v>0</v>
      </c>
      <c r="G99" s="321"/>
    </row>
    <row r="100" spans="1:7">
      <c r="A100" s="311" t="s">
        <v>12</v>
      </c>
      <c r="B100" s="311" t="s">
        <v>12</v>
      </c>
      <c r="C100" s="319" t="s">
        <v>432</v>
      </c>
      <c r="D100" s="320">
        <v>0</v>
      </c>
      <c r="E100" s="320">
        <v>0</v>
      </c>
      <c r="F100" s="320">
        <v>0</v>
      </c>
      <c r="G100" s="321"/>
    </row>
    <row r="101" spans="1:7">
      <c r="A101" s="311" t="s">
        <v>12</v>
      </c>
      <c r="B101" s="311" t="s">
        <v>12</v>
      </c>
      <c r="C101" s="319" t="s">
        <v>434</v>
      </c>
      <c r="D101" s="320">
        <v>0</v>
      </c>
      <c r="E101" s="320">
        <v>0</v>
      </c>
      <c r="F101" s="320">
        <v>0</v>
      </c>
      <c r="G101" s="321"/>
    </row>
    <row r="102" spans="1:7">
      <c r="A102" s="311" t="s">
        <v>12</v>
      </c>
      <c r="B102" s="311" t="s">
        <v>12</v>
      </c>
      <c r="C102" s="322" t="s">
        <v>435</v>
      </c>
      <c r="D102" s="323">
        <v>0</v>
      </c>
      <c r="E102" s="323">
        <v>0</v>
      </c>
      <c r="F102" s="323">
        <v>0</v>
      </c>
      <c r="G102" s="324"/>
    </row>
    <row r="103" spans="1:7">
      <c r="A103" s="311" t="s">
        <v>12</v>
      </c>
      <c r="B103" s="311" t="s">
        <v>12</v>
      </c>
      <c r="C103" s="319" t="s">
        <v>95</v>
      </c>
      <c r="D103" s="320">
        <v>0</v>
      </c>
      <c r="E103" s="320">
        <v>0</v>
      </c>
      <c r="F103" s="320">
        <v>0</v>
      </c>
      <c r="G103" s="321"/>
    </row>
    <row r="104" spans="1:7">
      <c r="A104" s="311" t="s">
        <v>12</v>
      </c>
      <c r="B104" s="311" t="s">
        <v>12</v>
      </c>
      <c r="C104" s="322" t="s">
        <v>465</v>
      </c>
      <c r="D104" s="323">
        <v>0</v>
      </c>
      <c r="E104" s="323">
        <v>0</v>
      </c>
      <c r="F104" s="323">
        <v>0</v>
      </c>
      <c r="G104" s="324"/>
    </row>
    <row r="105" spans="1:7">
      <c r="A105" s="311" t="s">
        <v>12</v>
      </c>
      <c r="B105" s="311" t="s">
        <v>12</v>
      </c>
      <c r="C105" s="325" t="s">
        <v>96</v>
      </c>
      <c r="D105" s="326">
        <v>0</v>
      </c>
      <c r="E105" s="326">
        <v>0</v>
      </c>
      <c r="F105" s="326">
        <v>0</v>
      </c>
      <c r="G105" s="327"/>
    </row>
    <row r="106" spans="1:7">
      <c r="A106" s="311" t="s">
        <v>12</v>
      </c>
      <c r="B106" s="311" t="s">
        <v>12</v>
      </c>
      <c r="C106" s="325" t="s">
        <v>97</v>
      </c>
      <c r="D106" s="326">
        <v>0</v>
      </c>
      <c r="E106" s="326">
        <v>0</v>
      </c>
      <c r="F106" s="326">
        <v>0</v>
      </c>
      <c r="G106" s="327"/>
    </row>
    <row r="107" spans="1:7">
      <c r="A107" s="311" t="s">
        <v>12</v>
      </c>
      <c r="B107" s="312" t="s">
        <v>12</v>
      </c>
      <c r="C107" s="328" t="s">
        <v>98</v>
      </c>
      <c r="D107" s="323">
        <v>108647170</v>
      </c>
      <c r="E107" s="323">
        <v>107800536</v>
      </c>
      <c r="F107" s="323">
        <v>846634</v>
      </c>
      <c r="G107" s="324"/>
    </row>
    <row r="108" spans="1:7">
      <c r="A108" s="311" t="s">
        <v>12</v>
      </c>
      <c r="B108" s="311" t="s">
        <v>99</v>
      </c>
      <c r="C108" s="319" t="s">
        <v>100</v>
      </c>
      <c r="D108" s="320">
        <v>86612423</v>
      </c>
      <c r="E108" s="320">
        <v>85789611</v>
      </c>
      <c r="F108" s="320">
        <v>822812</v>
      </c>
      <c r="G108" s="321"/>
    </row>
    <row r="109" spans="1:7">
      <c r="A109" s="311" t="s">
        <v>12</v>
      </c>
      <c r="B109" s="311" t="s">
        <v>101</v>
      </c>
      <c r="C109" s="319" t="s">
        <v>466</v>
      </c>
      <c r="D109" s="320">
        <v>0</v>
      </c>
      <c r="E109" s="320">
        <v>0</v>
      </c>
      <c r="F109" s="320">
        <v>0</v>
      </c>
      <c r="G109" s="321"/>
    </row>
    <row r="110" spans="1:7">
      <c r="A110" s="311" t="s">
        <v>12</v>
      </c>
      <c r="B110" s="311" t="s">
        <v>12</v>
      </c>
      <c r="C110" s="319" t="s">
        <v>467</v>
      </c>
      <c r="D110" s="320">
        <v>53136064</v>
      </c>
      <c r="E110" s="320">
        <v>52500326</v>
      </c>
      <c r="F110" s="320">
        <v>635738</v>
      </c>
      <c r="G110" s="321"/>
    </row>
    <row r="111" spans="1:7">
      <c r="A111" s="311" t="s">
        <v>12</v>
      </c>
      <c r="B111" s="311" t="s">
        <v>12</v>
      </c>
      <c r="C111" s="319" t="s">
        <v>468</v>
      </c>
      <c r="D111" s="320">
        <v>40470197</v>
      </c>
      <c r="E111" s="320">
        <v>39949063</v>
      </c>
      <c r="F111" s="320">
        <v>521134</v>
      </c>
      <c r="G111" s="321"/>
    </row>
    <row r="112" spans="1:7">
      <c r="A112" s="311" t="s">
        <v>12</v>
      </c>
      <c r="B112" s="311" t="s">
        <v>12</v>
      </c>
      <c r="C112" s="319" t="s">
        <v>469</v>
      </c>
      <c r="D112" s="320">
        <v>4763636</v>
      </c>
      <c r="E112" s="320">
        <v>4715279</v>
      </c>
      <c r="F112" s="320">
        <v>48357</v>
      </c>
      <c r="G112" s="321"/>
    </row>
    <row r="113" spans="1:7">
      <c r="A113" s="311" t="s">
        <v>12</v>
      </c>
      <c r="B113" s="311" t="s">
        <v>12</v>
      </c>
      <c r="C113" s="319" t="s">
        <v>470</v>
      </c>
      <c r="D113" s="320">
        <v>456840</v>
      </c>
      <c r="E113" s="320">
        <v>451800</v>
      </c>
      <c r="F113" s="320">
        <v>5040</v>
      </c>
      <c r="G113" s="321"/>
    </row>
    <row r="114" spans="1:7">
      <c r="A114" s="311" t="s">
        <v>12</v>
      </c>
      <c r="B114" s="311" t="s">
        <v>12</v>
      </c>
      <c r="C114" s="319" t="s">
        <v>471</v>
      </c>
      <c r="D114" s="320">
        <v>1568000</v>
      </c>
      <c r="E114" s="320">
        <v>1442000</v>
      </c>
      <c r="F114" s="320">
        <v>126000</v>
      </c>
      <c r="G114" s="321"/>
    </row>
    <row r="115" spans="1:7">
      <c r="A115" s="311" t="s">
        <v>12</v>
      </c>
      <c r="B115" s="311" t="s">
        <v>12</v>
      </c>
      <c r="C115" s="319" t="s">
        <v>472</v>
      </c>
      <c r="D115" s="320">
        <v>1924000</v>
      </c>
      <c r="E115" s="320">
        <v>1524000</v>
      </c>
      <c r="F115" s="320">
        <v>400000</v>
      </c>
      <c r="G115" s="321"/>
    </row>
    <row r="116" spans="1:7">
      <c r="A116" s="311" t="s">
        <v>12</v>
      </c>
      <c r="B116" s="311" t="s">
        <v>12</v>
      </c>
      <c r="C116" s="319" t="s">
        <v>473</v>
      </c>
      <c r="D116" s="320">
        <v>69000</v>
      </c>
      <c r="E116" s="320">
        <v>63000</v>
      </c>
      <c r="F116" s="320">
        <v>6000</v>
      </c>
      <c r="G116" s="321"/>
    </row>
    <row r="117" spans="1:7">
      <c r="A117" s="311" t="s">
        <v>12</v>
      </c>
      <c r="B117" s="311" t="s">
        <v>12</v>
      </c>
      <c r="C117" s="319" t="s">
        <v>474</v>
      </c>
      <c r="D117" s="320">
        <v>438261</v>
      </c>
      <c r="E117" s="320">
        <v>485074</v>
      </c>
      <c r="F117" s="320">
        <v>-46813</v>
      </c>
      <c r="G117" s="321"/>
    </row>
    <row r="118" spans="1:7">
      <c r="A118" s="311" t="s">
        <v>12</v>
      </c>
      <c r="B118" s="311" t="s">
        <v>12</v>
      </c>
      <c r="C118" s="319" t="s">
        <v>475</v>
      </c>
      <c r="D118" s="320">
        <v>0</v>
      </c>
      <c r="E118" s="320">
        <v>445000</v>
      </c>
      <c r="F118" s="320">
        <v>-445000</v>
      </c>
      <c r="G118" s="321"/>
    </row>
    <row r="119" spans="1:7">
      <c r="A119" s="311" t="s">
        <v>12</v>
      </c>
      <c r="B119" s="311" t="s">
        <v>12</v>
      </c>
      <c r="C119" s="319" t="s">
        <v>476</v>
      </c>
      <c r="D119" s="320">
        <v>180500</v>
      </c>
      <c r="E119" s="320">
        <v>182500</v>
      </c>
      <c r="F119" s="320">
        <v>-2000</v>
      </c>
      <c r="G119" s="321"/>
    </row>
    <row r="120" spans="1:7">
      <c r="A120" s="311" t="s">
        <v>12</v>
      </c>
      <c r="B120" s="311" t="s">
        <v>12</v>
      </c>
      <c r="C120" s="319" t="s">
        <v>477</v>
      </c>
      <c r="D120" s="320">
        <v>2190000</v>
      </c>
      <c r="E120" s="320">
        <v>2190000</v>
      </c>
      <c r="F120" s="320">
        <v>0</v>
      </c>
      <c r="G120" s="321"/>
    </row>
    <row r="121" spans="1:7">
      <c r="A121" s="311" t="s">
        <v>12</v>
      </c>
      <c r="B121" s="311" t="s">
        <v>12</v>
      </c>
      <c r="C121" s="319" t="s">
        <v>478</v>
      </c>
      <c r="D121" s="320">
        <v>1075630</v>
      </c>
      <c r="E121" s="320">
        <v>1052610</v>
      </c>
      <c r="F121" s="320">
        <v>23020</v>
      </c>
      <c r="G121" s="321"/>
    </row>
    <row r="122" spans="1:7">
      <c r="A122" s="311" t="s">
        <v>12</v>
      </c>
      <c r="B122" s="311" t="s">
        <v>12</v>
      </c>
      <c r="C122" s="319" t="s">
        <v>924</v>
      </c>
      <c r="D122" s="320">
        <v>0</v>
      </c>
      <c r="E122" s="320">
        <v>0</v>
      </c>
      <c r="F122" s="320">
        <v>0</v>
      </c>
      <c r="G122" s="321"/>
    </row>
    <row r="123" spans="1:7">
      <c r="A123" s="311" t="s">
        <v>12</v>
      </c>
      <c r="B123" s="311" t="s">
        <v>12</v>
      </c>
      <c r="C123" s="319" t="s">
        <v>479</v>
      </c>
      <c r="D123" s="320">
        <v>9930585</v>
      </c>
      <c r="E123" s="320">
        <v>15167650</v>
      </c>
      <c r="F123" s="320">
        <v>-5237065</v>
      </c>
      <c r="G123" s="321"/>
    </row>
    <row r="124" spans="1:7">
      <c r="A124" s="311" t="s">
        <v>12</v>
      </c>
      <c r="B124" s="311" t="s">
        <v>12</v>
      </c>
      <c r="C124" s="319" t="s">
        <v>480</v>
      </c>
      <c r="D124" s="320">
        <v>5648468</v>
      </c>
      <c r="E124" s="320">
        <v>283333</v>
      </c>
      <c r="F124" s="320">
        <v>5365135</v>
      </c>
      <c r="G124" s="321"/>
    </row>
    <row r="125" spans="1:7">
      <c r="A125" s="311" t="s">
        <v>12</v>
      </c>
      <c r="B125" s="311" t="s">
        <v>12</v>
      </c>
      <c r="C125" s="319" t="s">
        <v>481</v>
      </c>
      <c r="D125" s="320">
        <v>6390543</v>
      </c>
      <c r="E125" s="320">
        <v>5880855</v>
      </c>
      <c r="F125" s="320">
        <v>509688</v>
      </c>
      <c r="G125" s="321"/>
    </row>
    <row r="126" spans="1:7">
      <c r="A126" s="311" t="s">
        <v>12</v>
      </c>
      <c r="B126" s="311" t="s">
        <v>12</v>
      </c>
      <c r="C126" s="319" t="s">
        <v>482</v>
      </c>
      <c r="D126" s="320">
        <v>0</v>
      </c>
      <c r="E126" s="320">
        <v>0</v>
      </c>
      <c r="F126" s="320">
        <v>0</v>
      </c>
      <c r="G126" s="321"/>
    </row>
    <row r="127" spans="1:7">
      <c r="A127" s="311" t="s">
        <v>12</v>
      </c>
      <c r="B127" s="311" t="s">
        <v>12</v>
      </c>
      <c r="C127" s="319" t="s">
        <v>483</v>
      </c>
      <c r="D127" s="320">
        <v>1529600</v>
      </c>
      <c r="E127" s="320">
        <v>1487700</v>
      </c>
      <c r="F127" s="320">
        <v>41900</v>
      </c>
      <c r="G127" s="321"/>
    </row>
    <row r="128" spans="1:7">
      <c r="A128" s="311" t="s">
        <v>12</v>
      </c>
      <c r="B128" s="311" t="s">
        <v>12</v>
      </c>
      <c r="C128" s="322" t="s">
        <v>484</v>
      </c>
      <c r="D128" s="323">
        <v>9977163</v>
      </c>
      <c r="E128" s="323">
        <v>10469747</v>
      </c>
      <c r="F128" s="323">
        <v>-492584</v>
      </c>
      <c r="G128" s="324"/>
    </row>
    <row r="129" spans="1:7">
      <c r="A129" s="311" t="s">
        <v>12</v>
      </c>
      <c r="B129" s="311" t="s">
        <v>12</v>
      </c>
      <c r="C129" s="319" t="s">
        <v>102</v>
      </c>
      <c r="D129" s="320">
        <v>12222470</v>
      </c>
      <c r="E129" s="320">
        <v>12301706</v>
      </c>
      <c r="F129" s="320">
        <v>-79236</v>
      </c>
      <c r="G129" s="321"/>
    </row>
    <row r="130" spans="1:7">
      <c r="A130" s="311" t="s">
        <v>12</v>
      </c>
      <c r="B130" s="311" t="s">
        <v>12</v>
      </c>
      <c r="C130" s="319" t="s">
        <v>485</v>
      </c>
      <c r="D130" s="320">
        <v>4562446</v>
      </c>
      <c r="E130" s="320">
        <v>5001416</v>
      </c>
      <c r="F130" s="320">
        <v>-438970</v>
      </c>
      <c r="G130" s="321"/>
    </row>
    <row r="131" spans="1:7">
      <c r="A131" s="311" t="s">
        <v>12</v>
      </c>
      <c r="B131" s="311" t="s">
        <v>12</v>
      </c>
      <c r="C131" s="319" t="s">
        <v>486</v>
      </c>
      <c r="D131" s="320">
        <v>109602</v>
      </c>
      <c r="E131" s="320">
        <v>56380</v>
      </c>
      <c r="F131" s="320">
        <v>53222</v>
      </c>
      <c r="G131" s="321"/>
    </row>
    <row r="132" spans="1:7">
      <c r="A132" s="311" t="s">
        <v>12</v>
      </c>
      <c r="B132" s="311" t="s">
        <v>12</v>
      </c>
      <c r="C132" s="319" t="s">
        <v>487</v>
      </c>
      <c r="D132" s="320">
        <v>0</v>
      </c>
      <c r="E132" s="320">
        <v>0</v>
      </c>
      <c r="F132" s="320">
        <v>0</v>
      </c>
      <c r="G132" s="321"/>
    </row>
    <row r="133" spans="1:7">
      <c r="A133" s="311" t="s">
        <v>12</v>
      </c>
      <c r="B133" s="311" t="s">
        <v>12</v>
      </c>
      <c r="C133" s="319" t="s">
        <v>488</v>
      </c>
      <c r="D133" s="320">
        <v>0</v>
      </c>
      <c r="E133" s="320">
        <v>0</v>
      </c>
      <c r="F133" s="320">
        <v>0</v>
      </c>
      <c r="G133" s="321"/>
    </row>
    <row r="134" spans="1:7">
      <c r="A134" s="311" t="s">
        <v>12</v>
      </c>
      <c r="B134" s="311" t="s">
        <v>12</v>
      </c>
      <c r="C134" s="319" t="s">
        <v>489</v>
      </c>
      <c r="D134" s="320">
        <v>238973</v>
      </c>
      <c r="E134" s="320">
        <v>188253</v>
      </c>
      <c r="F134" s="320">
        <v>50720</v>
      </c>
      <c r="G134" s="321"/>
    </row>
    <row r="135" spans="1:7">
      <c r="A135" s="311" t="s">
        <v>12</v>
      </c>
      <c r="B135" s="311" t="s">
        <v>12</v>
      </c>
      <c r="C135" s="319" t="s">
        <v>490</v>
      </c>
      <c r="D135" s="320">
        <v>0</v>
      </c>
      <c r="E135" s="320">
        <v>0</v>
      </c>
      <c r="F135" s="320">
        <v>0</v>
      </c>
      <c r="G135" s="321"/>
    </row>
    <row r="136" spans="1:7">
      <c r="A136" s="311" t="s">
        <v>12</v>
      </c>
      <c r="B136" s="311" t="s">
        <v>12</v>
      </c>
      <c r="C136" s="319" t="s">
        <v>491</v>
      </c>
      <c r="D136" s="320">
        <v>5244</v>
      </c>
      <c r="E136" s="320">
        <v>1590</v>
      </c>
      <c r="F136" s="320">
        <v>3654</v>
      </c>
      <c r="G136" s="321"/>
    </row>
    <row r="137" spans="1:7">
      <c r="A137" s="311" t="s">
        <v>12</v>
      </c>
      <c r="B137" s="311" t="s">
        <v>12</v>
      </c>
      <c r="C137" s="319" t="s">
        <v>492</v>
      </c>
      <c r="D137" s="320">
        <v>499339</v>
      </c>
      <c r="E137" s="320">
        <v>359868</v>
      </c>
      <c r="F137" s="320">
        <v>139471</v>
      </c>
      <c r="G137" s="321"/>
    </row>
    <row r="138" spans="1:7">
      <c r="A138" s="311" t="s">
        <v>12</v>
      </c>
      <c r="B138" s="311" t="s">
        <v>12</v>
      </c>
      <c r="C138" s="319" t="s">
        <v>493</v>
      </c>
      <c r="D138" s="320">
        <v>241165</v>
      </c>
      <c r="E138" s="320">
        <v>172127</v>
      </c>
      <c r="F138" s="320">
        <v>69038</v>
      </c>
      <c r="G138" s="321"/>
    </row>
    <row r="139" spans="1:7">
      <c r="A139" s="311" t="s">
        <v>12</v>
      </c>
      <c r="B139" s="311" t="s">
        <v>12</v>
      </c>
      <c r="C139" s="319" t="s">
        <v>494</v>
      </c>
      <c r="D139" s="320">
        <v>0</v>
      </c>
      <c r="E139" s="320">
        <v>0</v>
      </c>
      <c r="F139" s="320">
        <v>0</v>
      </c>
      <c r="G139" s="321"/>
    </row>
    <row r="140" spans="1:7">
      <c r="A140" s="311" t="s">
        <v>12</v>
      </c>
      <c r="B140" s="311" t="s">
        <v>12</v>
      </c>
      <c r="C140" s="319" t="s">
        <v>495</v>
      </c>
      <c r="D140" s="320">
        <v>0</v>
      </c>
      <c r="E140" s="320">
        <v>0</v>
      </c>
      <c r="F140" s="320">
        <v>0</v>
      </c>
      <c r="G140" s="321"/>
    </row>
    <row r="141" spans="1:7">
      <c r="A141" s="311" t="s">
        <v>12</v>
      </c>
      <c r="B141" s="311" t="s">
        <v>12</v>
      </c>
      <c r="C141" s="319" t="s">
        <v>496</v>
      </c>
      <c r="D141" s="320">
        <v>2923727</v>
      </c>
      <c r="E141" s="320">
        <v>2867028</v>
      </c>
      <c r="F141" s="320">
        <v>56699</v>
      </c>
      <c r="G141" s="321"/>
    </row>
    <row r="142" spans="1:7">
      <c r="A142" s="311" t="s">
        <v>12</v>
      </c>
      <c r="B142" s="311" t="s">
        <v>12</v>
      </c>
      <c r="C142" s="319" t="s">
        <v>497</v>
      </c>
      <c r="D142" s="320">
        <v>16665</v>
      </c>
      <c r="E142" s="320">
        <v>28565</v>
      </c>
      <c r="F142" s="320">
        <v>-11900</v>
      </c>
      <c r="G142" s="321"/>
    </row>
    <row r="143" spans="1:7">
      <c r="A143" s="311" t="s">
        <v>12</v>
      </c>
      <c r="B143" s="311" t="s">
        <v>12</v>
      </c>
      <c r="C143" s="319" t="s">
        <v>498</v>
      </c>
      <c r="D143" s="320">
        <v>1117666</v>
      </c>
      <c r="E143" s="320">
        <v>890889</v>
      </c>
      <c r="F143" s="320">
        <v>226777</v>
      </c>
      <c r="G143" s="321"/>
    </row>
    <row r="144" spans="1:7">
      <c r="A144" s="311" t="s">
        <v>12</v>
      </c>
      <c r="B144" s="311" t="s">
        <v>12</v>
      </c>
      <c r="C144" s="319" t="s">
        <v>499</v>
      </c>
      <c r="D144" s="320">
        <v>526782</v>
      </c>
      <c r="E144" s="320">
        <v>606440</v>
      </c>
      <c r="F144" s="320">
        <v>-79658</v>
      </c>
      <c r="G144" s="321"/>
    </row>
    <row r="145" spans="1:7">
      <c r="A145" s="311" t="s">
        <v>12</v>
      </c>
      <c r="B145" s="311" t="s">
        <v>12</v>
      </c>
      <c r="C145" s="319" t="s">
        <v>500</v>
      </c>
      <c r="D145" s="320">
        <v>872004</v>
      </c>
      <c r="E145" s="320">
        <v>870390</v>
      </c>
      <c r="F145" s="320">
        <v>1614</v>
      </c>
      <c r="G145" s="321"/>
    </row>
    <row r="146" spans="1:7">
      <c r="A146" s="311" t="s">
        <v>12</v>
      </c>
      <c r="B146" s="311" t="s">
        <v>12</v>
      </c>
      <c r="C146" s="319" t="s">
        <v>501</v>
      </c>
      <c r="D146" s="320">
        <v>0</v>
      </c>
      <c r="E146" s="320">
        <v>0</v>
      </c>
      <c r="F146" s="320">
        <v>0</v>
      </c>
      <c r="G146" s="321"/>
    </row>
    <row r="147" spans="1:7">
      <c r="A147" s="311" t="s">
        <v>12</v>
      </c>
      <c r="B147" s="311" t="s">
        <v>12</v>
      </c>
      <c r="C147" s="319" t="s">
        <v>502</v>
      </c>
      <c r="D147" s="320">
        <v>0</v>
      </c>
      <c r="E147" s="320">
        <v>0</v>
      </c>
      <c r="F147" s="320">
        <v>0</v>
      </c>
      <c r="G147" s="321"/>
    </row>
    <row r="148" spans="1:7">
      <c r="A148" s="311" t="s">
        <v>12</v>
      </c>
      <c r="B148" s="311" t="s">
        <v>12</v>
      </c>
      <c r="C148" s="319" t="s">
        <v>503</v>
      </c>
      <c r="D148" s="320">
        <v>0</v>
      </c>
      <c r="E148" s="320">
        <v>0</v>
      </c>
      <c r="F148" s="320">
        <v>0</v>
      </c>
      <c r="G148" s="321"/>
    </row>
    <row r="149" spans="1:7">
      <c r="A149" s="311" t="s">
        <v>12</v>
      </c>
      <c r="B149" s="311" t="s">
        <v>12</v>
      </c>
      <c r="C149" s="319" t="s">
        <v>504</v>
      </c>
      <c r="D149" s="320">
        <v>1105725</v>
      </c>
      <c r="E149" s="320">
        <v>1258610</v>
      </c>
      <c r="F149" s="320">
        <v>-152885</v>
      </c>
      <c r="G149" s="321"/>
    </row>
    <row r="150" spans="1:7">
      <c r="A150" s="311" t="s">
        <v>12</v>
      </c>
      <c r="B150" s="311" t="s">
        <v>12</v>
      </c>
      <c r="C150" s="319" t="s">
        <v>505</v>
      </c>
      <c r="D150" s="320">
        <v>3132</v>
      </c>
      <c r="E150" s="320">
        <v>150</v>
      </c>
      <c r="F150" s="320">
        <v>2982</v>
      </c>
      <c r="G150" s="321"/>
    </row>
    <row r="151" spans="1:7">
      <c r="A151" s="311" t="s">
        <v>12</v>
      </c>
      <c r="B151" s="311" t="s">
        <v>12</v>
      </c>
      <c r="C151" s="322" t="s">
        <v>506</v>
      </c>
      <c r="D151" s="323">
        <v>0</v>
      </c>
      <c r="E151" s="323">
        <v>0</v>
      </c>
      <c r="F151" s="323">
        <v>0</v>
      </c>
      <c r="G151" s="324"/>
    </row>
    <row r="152" spans="1:7">
      <c r="A152" s="311" t="s">
        <v>12</v>
      </c>
      <c r="B152" s="311" t="s">
        <v>12</v>
      </c>
      <c r="C152" s="319" t="s">
        <v>103</v>
      </c>
      <c r="D152" s="320">
        <v>5199916</v>
      </c>
      <c r="E152" s="320">
        <v>5120632</v>
      </c>
      <c r="F152" s="320">
        <v>79284</v>
      </c>
      <c r="G152" s="321"/>
    </row>
    <row r="153" spans="1:7">
      <c r="A153" s="311" t="s">
        <v>12</v>
      </c>
      <c r="B153" s="311" t="s">
        <v>12</v>
      </c>
      <c r="C153" s="319" t="s">
        <v>507</v>
      </c>
      <c r="D153" s="320">
        <v>594154</v>
      </c>
      <c r="E153" s="320">
        <v>490618</v>
      </c>
      <c r="F153" s="320">
        <v>103536</v>
      </c>
      <c r="G153" s="321"/>
    </row>
    <row r="154" spans="1:7">
      <c r="A154" s="311" t="s">
        <v>12</v>
      </c>
      <c r="B154" s="311" t="s">
        <v>12</v>
      </c>
      <c r="C154" s="319" t="s">
        <v>508</v>
      </c>
      <c r="D154" s="320">
        <v>407539</v>
      </c>
      <c r="E154" s="320">
        <v>43250</v>
      </c>
      <c r="F154" s="320">
        <v>364289</v>
      </c>
      <c r="G154" s="321"/>
    </row>
    <row r="155" spans="1:7">
      <c r="A155" s="311" t="s">
        <v>12</v>
      </c>
      <c r="B155" s="311" t="s">
        <v>12</v>
      </c>
      <c r="C155" s="319" t="s">
        <v>509</v>
      </c>
      <c r="D155" s="320">
        <v>9080</v>
      </c>
      <c r="E155" s="320">
        <v>29210</v>
      </c>
      <c r="F155" s="320">
        <v>-20130</v>
      </c>
      <c r="G155" s="321"/>
    </row>
    <row r="156" spans="1:7">
      <c r="A156" s="311" t="s">
        <v>12</v>
      </c>
      <c r="B156" s="311" t="s">
        <v>12</v>
      </c>
      <c r="C156" s="319" t="s">
        <v>510</v>
      </c>
      <c r="D156" s="320">
        <v>26380</v>
      </c>
      <c r="E156" s="320">
        <v>9000</v>
      </c>
      <c r="F156" s="320">
        <v>17380</v>
      </c>
      <c r="G156" s="321"/>
    </row>
    <row r="157" spans="1:7">
      <c r="A157" s="311" t="s">
        <v>12</v>
      </c>
      <c r="B157" s="311" t="s">
        <v>12</v>
      </c>
      <c r="C157" s="319" t="s">
        <v>511</v>
      </c>
      <c r="D157" s="320">
        <v>229284</v>
      </c>
      <c r="E157" s="320">
        <v>316688</v>
      </c>
      <c r="F157" s="320">
        <v>-87404</v>
      </c>
      <c r="G157" s="321"/>
    </row>
    <row r="158" spans="1:7">
      <c r="A158" s="311" t="s">
        <v>12</v>
      </c>
      <c r="B158" s="311" t="s">
        <v>12</v>
      </c>
      <c r="C158" s="319" t="s">
        <v>512</v>
      </c>
      <c r="D158" s="320">
        <v>0</v>
      </c>
      <c r="E158" s="320">
        <v>0</v>
      </c>
      <c r="F158" s="320">
        <v>0</v>
      </c>
      <c r="G158" s="321"/>
    </row>
    <row r="159" spans="1:7">
      <c r="A159" s="311" t="s">
        <v>12</v>
      </c>
      <c r="B159" s="311" t="s">
        <v>12</v>
      </c>
      <c r="C159" s="319" t="s">
        <v>496</v>
      </c>
      <c r="D159" s="320">
        <v>0</v>
      </c>
      <c r="E159" s="320">
        <v>0</v>
      </c>
      <c r="F159" s="320">
        <v>0</v>
      </c>
      <c r="G159" s="321"/>
    </row>
    <row r="160" spans="1:7">
      <c r="A160" s="311" t="s">
        <v>12</v>
      </c>
      <c r="B160" s="311" t="s">
        <v>12</v>
      </c>
      <c r="C160" s="319" t="s">
        <v>497</v>
      </c>
      <c r="D160" s="320">
        <v>0</v>
      </c>
      <c r="E160" s="320">
        <v>0</v>
      </c>
      <c r="F160" s="320">
        <v>0</v>
      </c>
      <c r="G160" s="321"/>
    </row>
    <row r="161" spans="1:7">
      <c r="A161" s="311" t="s">
        <v>12</v>
      </c>
      <c r="B161" s="311" t="s">
        <v>12</v>
      </c>
      <c r="C161" s="319" t="s">
        <v>513</v>
      </c>
      <c r="D161" s="320">
        <v>1091390</v>
      </c>
      <c r="E161" s="320">
        <v>1151325</v>
      </c>
      <c r="F161" s="320">
        <v>-59935</v>
      </c>
      <c r="G161" s="321"/>
    </row>
    <row r="162" spans="1:7">
      <c r="A162" s="311" t="s">
        <v>12</v>
      </c>
      <c r="B162" s="311" t="s">
        <v>12</v>
      </c>
      <c r="C162" s="319" t="s">
        <v>514</v>
      </c>
      <c r="D162" s="320">
        <v>196861</v>
      </c>
      <c r="E162" s="320">
        <v>253706</v>
      </c>
      <c r="F162" s="320">
        <v>-56845</v>
      </c>
      <c r="G162" s="321"/>
    </row>
    <row r="163" spans="1:7">
      <c r="A163" s="311" t="s">
        <v>12</v>
      </c>
      <c r="B163" s="311" t="s">
        <v>12</v>
      </c>
      <c r="C163" s="319" t="s">
        <v>515</v>
      </c>
      <c r="D163" s="320">
        <v>0</v>
      </c>
      <c r="E163" s="320">
        <v>0</v>
      </c>
      <c r="F163" s="320">
        <v>0</v>
      </c>
      <c r="G163" s="321"/>
    </row>
    <row r="164" spans="1:7">
      <c r="A164" s="311" t="s">
        <v>12</v>
      </c>
      <c r="B164" s="311" t="s">
        <v>12</v>
      </c>
      <c r="C164" s="319" t="s">
        <v>516</v>
      </c>
      <c r="D164" s="320">
        <v>0</v>
      </c>
      <c r="E164" s="320">
        <v>107100</v>
      </c>
      <c r="F164" s="320">
        <v>-107100</v>
      </c>
      <c r="G164" s="321"/>
    </row>
    <row r="165" spans="1:7">
      <c r="A165" s="311" t="s">
        <v>12</v>
      </c>
      <c r="B165" s="311" t="s">
        <v>12</v>
      </c>
      <c r="C165" s="319" t="s">
        <v>517</v>
      </c>
      <c r="D165" s="320">
        <v>399464</v>
      </c>
      <c r="E165" s="320">
        <v>328844</v>
      </c>
      <c r="F165" s="320">
        <v>70620</v>
      </c>
      <c r="G165" s="321"/>
    </row>
    <row r="166" spans="1:7">
      <c r="A166" s="311" t="s">
        <v>12</v>
      </c>
      <c r="B166" s="311" t="s">
        <v>12</v>
      </c>
      <c r="C166" s="319" t="s">
        <v>518</v>
      </c>
      <c r="D166" s="320">
        <v>73156</v>
      </c>
      <c r="E166" s="320">
        <v>74541</v>
      </c>
      <c r="F166" s="320">
        <v>-1385</v>
      </c>
      <c r="G166" s="321"/>
    </row>
    <row r="167" spans="1:7">
      <c r="A167" s="311" t="s">
        <v>12</v>
      </c>
      <c r="B167" s="311" t="s">
        <v>12</v>
      </c>
      <c r="C167" s="319" t="s">
        <v>499</v>
      </c>
      <c r="D167" s="320">
        <v>0</v>
      </c>
      <c r="E167" s="320">
        <v>0</v>
      </c>
      <c r="F167" s="320">
        <v>0</v>
      </c>
      <c r="G167" s="321"/>
    </row>
    <row r="168" spans="1:7">
      <c r="A168" s="311" t="s">
        <v>12</v>
      </c>
      <c r="B168" s="311" t="s">
        <v>12</v>
      </c>
      <c r="C168" s="319" t="s">
        <v>500</v>
      </c>
      <c r="D168" s="320">
        <v>0</v>
      </c>
      <c r="E168" s="320">
        <v>0</v>
      </c>
      <c r="F168" s="320">
        <v>0</v>
      </c>
      <c r="G168" s="321"/>
    </row>
    <row r="169" spans="1:7">
      <c r="A169" s="311" t="s">
        <v>12</v>
      </c>
      <c r="B169" s="311" t="s">
        <v>12</v>
      </c>
      <c r="C169" s="319" t="s">
        <v>519</v>
      </c>
      <c r="D169" s="320">
        <v>1545600</v>
      </c>
      <c r="E169" s="320">
        <v>1640700</v>
      </c>
      <c r="F169" s="320">
        <v>-95100</v>
      </c>
      <c r="G169" s="321"/>
    </row>
    <row r="170" spans="1:7">
      <c r="A170" s="311" t="s">
        <v>12</v>
      </c>
      <c r="B170" s="311" t="s">
        <v>12</v>
      </c>
      <c r="C170" s="319" t="s">
        <v>520</v>
      </c>
      <c r="D170" s="320">
        <v>45900</v>
      </c>
      <c r="E170" s="320">
        <v>45900</v>
      </c>
      <c r="F170" s="320">
        <v>0</v>
      </c>
      <c r="G170" s="321"/>
    </row>
    <row r="171" spans="1:7">
      <c r="A171" s="311" t="s">
        <v>12</v>
      </c>
      <c r="B171" s="311" t="s">
        <v>12</v>
      </c>
      <c r="C171" s="319" t="s">
        <v>521</v>
      </c>
      <c r="D171" s="320">
        <v>495396</v>
      </c>
      <c r="E171" s="320">
        <v>442569</v>
      </c>
      <c r="F171" s="320">
        <v>52827</v>
      </c>
      <c r="G171" s="321"/>
    </row>
    <row r="172" spans="1:7">
      <c r="A172" s="311" t="s">
        <v>12</v>
      </c>
      <c r="B172" s="311" t="s">
        <v>12</v>
      </c>
      <c r="C172" s="319" t="s">
        <v>522</v>
      </c>
      <c r="D172" s="320">
        <v>5712</v>
      </c>
      <c r="E172" s="320">
        <v>117676</v>
      </c>
      <c r="F172" s="320">
        <v>-111964</v>
      </c>
      <c r="G172" s="321"/>
    </row>
    <row r="173" spans="1:7">
      <c r="A173" s="311" t="s">
        <v>12</v>
      </c>
      <c r="B173" s="311" t="s">
        <v>12</v>
      </c>
      <c r="C173" s="319" t="s">
        <v>523</v>
      </c>
      <c r="D173" s="320">
        <v>80000</v>
      </c>
      <c r="E173" s="320">
        <v>64000</v>
      </c>
      <c r="F173" s="320">
        <v>16000</v>
      </c>
      <c r="G173" s="321"/>
    </row>
    <row r="174" spans="1:7">
      <c r="A174" s="311" t="s">
        <v>12</v>
      </c>
      <c r="B174" s="311" t="s">
        <v>12</v>
      </c>
      <c r="C174" s="319" t="s">
        <v>505</v>
      </c>
      <c r="D174" s="320">
        <v>0</v>
      </c>
      <c r="E174" s="320">
        <v>5505</v>
      </c>
      <c r="F174" s="320">
        <v>-5505</v>
      </c>
      <c r="G174" s="321"/>
    </row>
    <row r="175" spans="1:7">
      <c r="A175" s="311" t="s">
        <v>12</v>
      </c>
      <c r="B175" s="311" t="s">
        <v>12</v>
      </c>
      <c r="C175" s="322" t="s">
        <v>524</v>
      </c>
      <c r="D175" s="323">
        <v>0</v>
      </c>
      <c r="E175" s="323">
        <v>0</v>
      </c>
      <c r="F175" s="323">
        <v>0</v>
      </c>
      <c r="G175" s="324"/>
    </row>
    <row r="176" spans="1:7">
      <c r="A176" s="311" t="s">
        <v>12</v>
      </c>
      <c r="B176" s="311" t="s">
        <v>12</v>
      </c>
      <c r="C176" s="325" t="s">
        <v>106</v>
      </c>
      <c r="D176" s="326">
        <v>0</v>
      </c>
      <c r="E176" s="326">
        <v>0</v>
      </c>
      <c r="F176" s="326">
        <v>0</v>
      </c>
      <c r="G176" s="327"/>
    </row>
    <row r="177" spans="1:7">
      <c r="A177" s="311" t="s">
        <v>12</v>
      </c>
      <c r="B177" s="311" t="s">
        <v>12</v>
      </c>
      <c r="C177" s="325" t="s">
        <v>33</v>
      </c>
      <c r="D177" s="326">
        <v>0</v>
      </c>
      <c r="E177" s="326">
        <v>0</v>
      </c>
      <c r="F177" s="326">
        <v>0</v>
      </c>
      <c r="G177" s="327"/>
    </row>
    <row r="178" spans="1:7">
      <c r="A178" s="311" t="s">
        <v>12</v>
      </c>
      <c r="B178" s="311" t="s">
        <v>12</v>
      </c>
      <c r="C178" s="325" t="s">
        <v>107</v>
      </c>
      <c r="D178" s="326">
        <v>4284101</v>
      </c>
      <c r="E178" s="326">
        <v>4261993</v>
      </c>
      <c r="F178" s="326">
        <v>22108</v>
      </c>
      <c r="G178" s="327"/>
    </row>
    <row r="179" spans="1:7">
      <c r="A179" s="311" t="s">
        <v>12</v>
      </c>
      <c r="B179" s="311" t="s">
        <v>12</v>
      </c>
      <c r="C179" s="325" t="s">
        <v>108</v>
      </c>
      <c r="D179" s="326">
        <v>-816023</v>
      </c>
      <c r="E179" s="326">
        <v>-816023</v>
      </c>
      <c r="F179" s="326">
        <v>0</v>
      </c>
      <c r="G179" s="327"/>
    </row>
    <row r="180" spans="1:7">
      <c r="A180" s="311" t="s">
        <v>12</v>
      </c>
      <c r="B180" s="311" t="s">
        <v>12</v>
      </c>
      <c r="C180" s="325" t="s">
        <v>109</v>
      </c>
      <c r="D180" s="326">
        <v>0</v>
      </c>
      <c r="E180" s="326">
        <v>0</v>
      </c>
      <c r="F180" s="326">
        <v>0</v>
      </c>
      <c r="G180" s="327"/>
    </row>
    <row r="181" spans="1:7">
      <c r="A181" s="311" t="s">
        <v>12</v>
      </c>
      <c r="B181" s="311" t="s">
        <v>12</v>
      </c>
      <c r="C181" s="325" t="s">
        <v>110</v>
      </c>
      <c r="D181" s="326">
        <v>0</v>
      </c>
      <c r="E181" s="326">
        <v>0</v>
      </c>
      <c r="F181" s="326">
        <v>0</v>
      </c>
      <c r="G181" s="327"/>
    </row>
    <row r="182" spans="1:7">
      <c r="A182" s="311" t="s">
        <v>12</v>
      </c>
      <c r="B182" s="311" t="s">
        <v>12</v>
      </c>
      <c r="C182" s="325" t="s">
        <v>111</v>
      </c>
      <c r="D182" s="326">
        <v>0</v>
      </c>
      <c r="E182" s="326">
        <v>0</v>
      </c>
      <c r="F182" s="326">
        <v>0</v>
      </c>
      <c r="G182" s="327"/>
    </row>
    <row r="183" spans="1:7">
      <c r="A183" s="311" t="s">
        <v>12</v>
      </c>
      <c r="B183" s="312" t="s">
        <v>12</v>
      </c>
      <c r="C183" s="328" t="s">
        <v>112</v>
      </c>
      <c r="D183" s="323">
        <v>107502887</v>
      </c>
      <c r="E183" s="323">
        <v>106657919</v>
      </c>
      <c r="F183" s="323">
        <v>844968</v>
      </c>
      <c r="G183" s="324"/>
    </row>
    <row r="184" spans="1:7">
      <c r="A184" s="312" t="s">
        <v>12</v>
      </c>
      <c r="B184" s="1089" t="s">
        <v>113</v>
      </c>
      <c r="C184" s="1091"/>
      <c r="D184" s="323">
        <v>1144283</v>
      </c>
      <c r="E184" s="323">
        <v>1142617</v>
      </c>
      <c r="F184" s="323">
        <v>1666</v>
      </c>
      <c r="G184" s="324"/>
    </row>
    <row r="185" spans="1:7">
      <c r="A185" s="313" t="s">
        <v>78</v>
      </c>
      <c r="B185" s="313" t="s">
        <v>6</v>
      </c>
      <c r="C185" s="325" t="s">
        <v>114</v>
      </c>
      <c r="D185" s="326">
        <v>0</v>
      </c>
      <c r="E185" s="326">
        <v>0</v>
      </c>
      <c r="F185" s="326">
        <v>0</v>
      </c>
      <c r="G185" s="327"/>
    </row>
    <row r="186" spans="1:7">
      <c r="A186" s="311" t="s">
        <v>80</v>
      </c>
      <c r="B186" s="311" t="s">
        <v>81</v>
      </c>
      <c r="C186" s="325" t="s">
        <v>115</v>
      </c>
      <c r="D186" s="326">
        <v>78256</v>
      </c>
      <c r="E186" s="326">
        <v>76010</v>
      </c>
      <c r="F186" s="326">
        <v>2246</v>
      </c>
      <c r="G186" s="327"/>
    </row>
    <row r="187" spans="1:7">
      <c r="A187" s="311" t="s">
        <v>83</v>
      </c>
      <c r="B187" s="311" t="s">
        <v>12</v>
      </c>
      <c r="C187" s="325" t="s">
        <v>116</v>
      </c>
      <c r="D187" s="326">
        <v>0</v>
      </c>
      <c r="E187" s="326">
        <v>0</v>
      </c>
      <c r="F187" s="326">
        <v>0</v>
      </c>
      <c r="G187" s="327"/>
    </row>
    <row r="188" spans="1:7">
      <c r="A188" s="311" t="s">
        <v>85</v>
      </c>
      <c r="B188" s="311" t="s">
        <v>12</v>
      </c>
      <c r="C188" s="325" t="s">
        <v>117</v>
      </c>
      <c r="D188" s="326">
        <v>0</v>
      </c>
      <c r="E188" s="326">
        <v>0</v>
      </c>
      <c r="F188" s="326">
        <v>0</v>
      </c>
      <c r="G188" s="327"/>
    </row>
    <row r="189" spans="1:7">
      <c r="A189" s="311" t="s">
        <v>11</v>
      </c>
      <c r="B189" s="311" t="s">
        <v>12</v>
      </c>
      <c r="C189" s="325" t="s">
        <v>118</v>
      </c>
      <c r="D189" s="326">
        <v>0</v>
      </c>
      <c r="E189" s="326">
        <v>0</v>
      </c>
      <c r="F189" s="326">
        <v>0</v>
      </c>
      <c r="G189" s="327"/>
    </row>
    <row r="190" spans="1:7">
      <c r="A190" s="311" t="s">
        <v>13</v>
      </c>
      <c r="B190" s="311" t="s">
        <v>12</v>
      </c>
      <c r="C190" s="325" t="s">
        <v>119</v>
      </c>
      <c r="D190" s="326">
        <v>0</v>
      </c>
      <c r="E190" s="326">
        <v>0</v>
      </c>
      <c r="F190" s="326">
        <v>0</v>
      </c>
      <c r="G190" s="327"/>
    </row>
    <row r="191" spans="1:7">
      <c r="A191" s="311" t="s">
        <v>120</v>
      </c>
      <c r="B191" s="311" t="s">
        <v>12</v>
      </c>
      <c r="C191" s="319" t="s">
        <v>121</v>
      </c>
      <c r="D191" s="320">
        <v>117453</v>
      </c>
      <c r="E191" s="320">
        <v>215716</v>
      </c>
      <c r="F191" s="320">
        <v>-98263</v>
      </c>
      <c r="G191" s="321"/>
    </row>
    <row r="192" spans="1:7">
      <c r="A192" s="311" t="s">
        <v>89</v>
      </c>
      <c r="B192" s="311" t="s">
        <v>12</v>
      </c>
      <c r="C192" s="319" t="s">
        <v>525</v>
      </c>
      <c r="D192" s="320">
        <v>24000</v>
      </c>
      <c r="E192" s="320">
        <v>15000</v>
      </c>
      <c r="F192" s="320">
        <v>9000</v>
      </c>
      <c r="G192" s="321"/>
    </row>
    <row r="193" spans="1:7">
      <c r="A193" s="311" t="s">
        <v>91</v>
      </c>
      <c r="B193" s="311" t="s">
        <v>12</v>
      </c>
      <c r="C193" s="319" t="s">
        <v>526</v>
      </c>
      <c r="D193" s="320">
        <v>2400</v>
      </c>
      <c r="E193" s="320">
        <v>400</v>
      </c>
      <c r="F193" s="320">
        <v>2000</v>
      </c>
      <c r="G193" s="321"/>
    </row>
    <row r="194" spans="1:7">
      <c r="A194" s="311" t="s">
        <v>57</v>
      </c>
      <c r="B194" s="311" t="s">
        <v>12</v>
      </c>
      <c r="C194" s="319" t="s">
        <v>297</v>
      </c>
      <c r="D194" s="320">
        <v>0</v>
      </c>
      <c r="E194" s="320">
        <v>0</v>
      </c>
      <c r="F194" s="320">
        <v>0</v>
      </c>
      <c r="G194" s="321"/>
    </row>
    <row r="195" spans="1:7">
      <c r="A195" s="311" t="s">
        <v>94</v>
      </c>
      <c r="B195" s="311" t="s">
        <v>12</v>
      </c>
      <c r="C195" s="322" t="s">
        <v>527</v>
      </c>
      <c r="D195" s="323">
        <v>91053</v>
      </c>
      <c r="E195" s="323">
        <v>200316</v>
      </c>
      <c r="F195" s="323">
        <v>-109263</v>
      </c>
      <c r="G195" s="324"/>
    </row>
    <row r="196" spans="1:7">
      <c r="A196" s="311" t="s">
        <v>12</v>
      </c>
      <c r="B196" s="312" t="s">
        <v>12</v>
      </c>
      <c r="C196" s="328" t="s">
        <v>122</v>
      </c>
      <c r="D196" s="323">
        <v>195709</v>
      </c>
      <c r="E196" s="323">
        <v>291726</v>
      </c>
      <c r="F196" s="323">
        <v>-96017</v>
      </c>
      <c r="G196" s="324"/>
    </row>
    <row r="197" spans="1:7">
      <c r="A197" s="311" t="s">
        <v>12</v>
      </c>
      <c r="B197" s="311" t="s">
        <v>99</v>
      </c>
      <c r="C197" s="325" t="s">
        <v>123</v>
      </c>
      <c r="D197" s="326">
        <v>0</v>
      </c>
      <c r="E197" s="326">
        <v>0</v>
      </c>
      <c r="F197" s="326">
        <v>0</v>
      </c>
      <c r="G197" s="327"/>
    </row>
    <row r="198" spans="1:7">
      <c r="A198" s="311" t="s">
        <v>12</v>
      </c>
      <c r="B198" s="311" t="s">
        <v>101</v>
      </c>
      <c r="C198" s="325" t="s">
        <v>124</v>
      </c>
      <c r="D198" s="326">
        <v>0</v>
      </c>
      <c r="E198" s="326">
        <v>0</v>
      </c>
      <c r="F198" s="326">
        <v>0</v>
      </c>
      <c r="G198" s="327"/>
    </row>
    <row r="199" spans="1:7">
      <c r="A199" s="311" t="s">
        <v>12</v>
      </c>
      <c r="B199" s="311" t="s">
        <v>12</v>
      </c>
      <c r="C199" s="325" t="s">
        <v>125</v>
      </c>
      <c r="D199" s="326">
        <v>0</v>
      </c>
      <c r="E199" s="326">
        <v>0</v>
      </c>
      <c r="F199" s="326">
        <v>0</v>
      </c>
      <c r="G199" s="327"/>
    </row>
    <row r="200" spans="1:7">
      <c r="A200" s="311" t="s">
        <v>12</v>
      </c>
      <c r="B200" s="311" t="s">
        <v>12</v>
      </c>
      <c r="C200" s="325" t="s">
        <v>126</v>
      </c>
      <c r="D200" s="326">
        <v>0</v>
      </c>
      <c r="E200" s="326">
        <v>0</v>
      </c>
      <c r="F200" s="326">
        <v>0</v>
      </c>
      <c r="G200" s="327"/>
    </row>
    <row r="201" spans="1:7">
      <c r="A201" s="311" t="s">
        <v>12</v>
      </c>
      <c r="B201" s="311" t="s">
        <v>12</v>
      </c>
      <c r="C201" s="325" t="s">
        <v>127</v>
      </c>
      <c r="D201" s="326">
        <v>0</v>
      </c>
      <c r="E201" s="326">
        <v>0</v>
      </c>
      <c r="F201" s="326">
        <v>0</v>
      </c>
      <c r="G201" s="327"/>
    </row>
    <row r="202" spans="1:7">
      <c r="A202" s="311" t="s">
        <v>12</v>
      </c>
      <c r="B202" s="311" t="s">
        <v>12</v>
      </c>
      <c r="C202" s="319" t="s">
        <v>128</v>
      </c>
      <c r="D202" s="320">
        <v>13800</v>
      </c>
      <c r="E202" s="320">
        <v>0</v>
      </c>
      <c r="F202" s="320">
        <v>13800</v>
      </c>
      <c r="G202" s="321"/>
    </row>
    <row r="203" spans="1:7">
      <c r="A203" s="311" t="s">
        <v>12</v>
      </c>
      <c r="B203" s="311" t="s">
        <v>12</v>
      </c>
      <c r="C203" s="319" t="s">
        <v>528</v>
      </c>
      <c r="D203" s="320">
        <v>0</v>
      </c>
      <c r="E203" s="320">
        <v>0</v>
      </c>
      <c r="F203" s="320">
        <v>0</v>
      </c>
      <c r="G203" s="321"/>
    </row>
    <row r="204" spans="1:7">
      <c r="A204" s="311" t="s">
        <v>12</v>
      </c>
      <c r="B204" s="311" t="s">
        <v>12</v>
      </c>
      <c r="C204" s="319" t="s">
        <v>362</v>
      </c>
      <c r="D204" s="320">
        <v>0</v>
      </c>
      <c r="E204" s="320">
        <v>0</v>
      </c>
      <c r="F204" s="320">
        <v>0</v>
      </c>
      <c r="G204" s="321"/>
    </row>
    <row r="205" spans="1:7">
      <c r="A205" s="311" t="s">
        <v>12</v>
      </c>
      <c r="B205" s="311" t="s">
        <v>12</v>
      </c>
      <c r="C205" s="322" t="s">
        <v>529</v>
      </c>
      <c r="D205" s="323">
        <v>13800</v>
      </c>
      <c r="E205" s="323">
        <v>0</v>
      </c>
      <c r="F205" s="323">
        <v>13800</v>
      </c>
      <c r="G205" s="324"/>
    </row>
    <row r="206" spans="1:7">
      <c r="A206" s="311" t="s">
        <v>12</v>
      </c>
      <c r="B206" s="312" t="s">
        <v>12</v>
      </c>
      <c r="C206" s="328" t="s">
        <v>129</v>
      </c>
      <c r="D206" s="323">
        <v>13800</v>
      </c>
      <c r="E206" s="323">
        <v>0</v>
      </c>
      <c r="F206" s="323">
        <v>13800</v>
      </c>
      <c r="G206" s="324"/>
    </row>
    <row r="207" spans="1:7">
      <c r="A207" s="312" t="s">
        <v>12</v>
      </c>
      <c r="B207" s="1089" t="s">
        <v>130</v>
      </c>
      <c r="C207" s="1091"/>
      <c r="D207" s="323">
        <v>181909</v>
      </c>
      <c r="E207" s="323">
        <v>291726</v>
      </c>
      <c r="F207" s="323">
        <v>-109817</v>
      </c>
      <c r="G207" s="324"/>
    </row>
    <row r="208" spans="1:7">
      <c r="A208" s="1092" t="s">
        <v>131</v>
      </c>
      <c r="B208" s="1093"/>
      <c r="C208" s="1094"/>
      <c r="D208" s="326">
        <v>1326192</v>
      </c>
      <c r="E208" s="326">
        <v>1434343</v>
      </c>
      <c r="F208" s="326">
        <v>-108151</v>
      </c>
      <c r="G208" s="327"/>
    </row>
    <row r="209" spans="1:7">
      <c r="A209" s="313" t="s">
        <v>132</v>
      </c>
      <c r="B209" s="313" t="s">
        <v>6</v>
      </c>
      <c r="C209" s="329" t="s">
        <v>133</v>
      </c>
      <c r="D209" s="320">
        <v>0</v>
      </c>
      <c r="E209" s="320">
        <v>0</v>
      </c>
      <c r="F209" s="320">
        <v>0</v>
      </c>
      <c r="G209" s="321"/>
    </row>
    <row r="210" spans="1:7">
      <c r="A210" s="311" t="s">
        <v>134</v>
      </c>
      <c r="B210" s="311" t="s">
        <v>81</v>
      </c>
      <c r="C210" s="319" t="s">
        <v>530</v>
      </c>
      <c r="D210" s="320">
        <v>0</v>
      </c>
      <c r="E210" s="320">
        <v>0</v>
      </c>
      <c r="F210" s="320">
        <v>0</v>
      </c>
      <c r="G210" s="321"/>
    </row>
    <row r="211" spans="1:7">
      <c r="A211" s="311" t="s">
        <v>89</v>
      </c>
      <c r="B211" s="311" t="s">
        <v>12</v>
      </c>
      <c r="C211" s="322" t="s">
        <v>531</v>
      </c>
      <c r="D211" s="323">
        <v>0</v>
      </c>
      <c r="E211" s="323">
        <v>0</v>
      </c>
      <c r="F211" s="323">
        <v>0</v>
      </c>
      <c r="G211" s="324"/>
    </row>
    <row r="212" spans="1:7">
      <c r="A212" s="311" t="s">
        <v>91</v>
      </c>
      <c r="B212" s="311" t="s">
        <v>12</v>
      </c>
      <c r="C212" s="319" t="s">
        <v>135</v>
      </c>
      <c r="D212" s="320">
        <v>0</v>
      </c>
      <c r="E212" s="320">
        <v>0</v>
      </c>
      <c r="F212" s="320">
        <v>0</v>
      </c>
      <c r="G212" s="321"/>
    </row>
    <row r="213" spans="1:7">
      <c r="A213" s="311" t="s">
        <v>57</v>
      </c>
      <c r="B213" s="311" t="s">
        <v>12</v>
      </c>
      <c r="C213" s="319" t="s">
        <v>532</v>
      </c>
      <c r="D213" s="320">
        <v>0</v>
      </c>
      <c r="E213" s="320">
        <v>0</v>
      </c>
      <c r="F213" s="320">
        <v>0</v>
      </c>
      <c r="G213" s="321"/>
    </row>
    <row r="214" spans="1:7">
      <c r="A214" s="311" t="s">
        <v>94</v>
      </c>
      <c r="B214" s="311" t="s">
        <v>12</v>
      </c>
      <c r="C214" s="322" t="s">
        <v>533</v>
      </c>
      <c r="D214" s="323">
        <v>0</v>
      </c>
      <c r="E214" s="323">
        <v>0</v>
      </c>
      <c r="F214" s="323">
        <v>0</v>
      </c>
      <c r="G214" s="324"/>
    </row>
    <row r="215" spans="1:7">
      <c r="A215" s="311" t="s">
        <v>12</v>
      </c>
      <c r="B215" s="311" t="s">
        <v>12</v>
      </c>
      <c r="C215" s="325" t="s">
        <v>136</v>
      </c>
      <c r="D215" s="326">
        <v>0</v>
      </c>
      <c r="E215" s="326">
        <v>0</v>
      </c>
      <c r="F215" s="326">
        <v>0</v>
      </c>
      <c r="G215" s="327"/>
    </row>
    <row r="216" spans="1:7">
      <c r="A216" s="311" t="s">
        <v>12</v>
      </c>
      <c r="B216" s="311" t="s">
        <v>12</v>
      </c>
      <c r="C216" s="319" t="s">
        <v>137</v>
      </c>
      <c r="D216" s="320">
        <v>0</v>
      </c>
      <c r="E216" s="320">
        <v>0</v>
      </c>
      <c r="F216" s="320">
        <v>0</v>
      </c>
      <c r="G216" s="321"/>
    </row>
    <row r="217" spans="1:7">
      <c r="A217" s="311" t="s">
        <v>12</v>
      </c>
      <c r="B217" s="311" t="s">
        <v>12</v>
      </c>
      <c r="C217" s="322" t="s">
        <v>534</v>
      </c>
      <c r="D217" s="323">
        <v>0</v>
      </c>
      <c r="E217" s="323">
        <v>0</v>
      </c>
      <c r="F217" s="323">
        <v>0</v>
      </c>
      <c r="G217" s="324"/>
    </row>
    <row r="218" spans="1:7">
      <c r="A218" s="311" t="s">
        <v>12</v>
      </c>
      <c r="B218" s="311" t="s">
        <v>12</v>
      </c>
      <c r="C218" s="319" t="s">
        <v>138</v>
      </c>
      <c r="D218" s="320">
        <v>0</v>
      </c>
      <c r="E218" s="320">
        <v>0</v>
      </c>
      <c r="F218" s="320">
        <v>0</v>
      </c>
      <c r="G218" s="321"/>
    </row>
    <row r="219" spans="1:7">
      <c r="A219" s="311" t="s">
        <v>12</v>
      </c>
      <c r="B219" s="311" t="s">
        <v>12</v>
      </c>
      <c r="C219" s="319" t="s">
        <v>535</v>
      </c>
      <c r="D219" s="320">
        <v>0</v>
      </c>
      <c r="E219" s="320">
        <v>0</v>
      </c>
      <c r="F219" s="320">
        <v>0</v>
      </c>
      <c r="G219" s="321"/>
    </row>
    <row r="220" spans="1:7">
      <c r="A220" s="311" t="s">
        <v>12</v>
      </c>
      <c r="B220" s="311" t="s">
        <v>12</v>
      </c>
      <c r="C220" s="319" t="s">
        <v>536</v>
      </c>
      <c r="D220" s="320">
        <v>0</v>
      </c>
      <c r="E220" s="320">
        <v>0</v>
      </c>
      <c r="F220" s="320">
        <v>0</v>
      </c>
      <c r="G220" s="321"/>
    </row>
    <row r="221" spans="1:7">
      <c r="A221" s="311" t="s">
        <v>12</v>
      </c>
      <c r="B221" s="311" t="s">
        <v>12</v>
      </c>
      <c r="C221" s="319" t="s">
        <v>925</v>
      </c>
      <c r="D221" s="320">
        <v>0</v>
      </c>
      <c r="E221" s="320">
        <v>0</v>
      </c>
      <c r="F221" s="320">
        <v>0</v>
      </c>
      <c r="G221" s="321"/>
    </row>
    <row r="222" spans="1:7">
      <c r="A222" s="311" t="s">
        <v>12</v>
      </c>
      <c r="B222" s="311" t="s">
        <v>12</v>
      </c>
      <c r="C222" s="322" t="s">
        <v>537</v>
      </c>
      <c r="D222" s="323">
        <v>0</v>
      </c>
      <c r="E222" s="323">
        <v>0</v>
      </c>
      <c r="F222" s="323">
        <v>0</v>
      </c>
      <c r="G222" s="324"/>
    </row>
    <row r="223" spans="1:7">
      <c r="A223" s="311" t="s">
        <v>12</v>
      </c>
      <c r="B223" s="311" t="s">
        <v>12</v>
      </c>
      <c r="C223" s="325" t="s">
        <v>538</v>
      </c>
      <c r="D223" s="326">
        <v>0</v>
      </c>
      <c r="E223" s="326">
        <v>0</v>
      </c>
      <c r="F223" s="326">
        <v>0</v>
      </c>
      <c r="G223" s="327"/>
    </row>
    <row r="224" spans="1:7">
      <c r="A224" s="311" t="s">
        <v>12</v>
      </c>
      <c r="B224" s="311" t="s">
        <v>12</v>
      </c>
      <c r="C224" s="325" t="s">
        <v>539</v>
      </c>
      <c r="D224" s="326">
        <v>0</v>
      </c>
      <c r="E224" s="326">
        <v>0</v>
      </c>
      <c r="F224" s="326">
        <v>0</v>
      </c>
      <c r="G224" s="327"/>
    </row>
    <row r="225" spans="1:7">
      <c r="A225" s="311" t="s">
        <v>12</v>
      </c>
      <c r="B225" s="311" t="s">
        <v>12</v>
      </c>
      <c r="C225" s="325" t="s">
        <v>540</v>
      </c>
      <c r="D225" s="326">
        <v>0</v>
      </c>
      <c r="E225" s="326">
        <v>0</v>
      </c>
      <c r="F225" s="326">
        <v>0</v>
      </c>
      <c r="G225" s="327"/>
    </row>
    <row r="226" spans="1:7">
      <c r="A226" s="311" t="s">
        <v>12</v>
      </c>
      <c r="B226" s="311" t="s">
        <v>12</v>
      </c>
      <c r="C226" s="325" t="s">
        <v>541</v>
      </c>
      <c r="D226" s="326">
        <v>0</v>
      </c>
      <c r="E226" s="326">
        <v>0</v>
      </c>
      <c r="F226" s="326">
        <v>0</v>
      </c>
      <c r="G226" s="327"/>
    </row>
    <row r="227" spans="1:7">
      <c r="A227" s="311" t="s">
        <v>12</v>
      </c>
      <c r="B227" s="311" t="s">
        <v>12</v>
      </c>
      <c r="C227" s="319" t="s">
        <v>139</v>
      </c>
      <c r="D227" s="320">
        <v>5611204</v>
      </c>
      <c r="E227" s="320">
        <v>0</v>
      </c>
      <c r="F227" s="320">
        <v>5611204</v>
      </c>
      <c r="G227" s="321"/>
    </row>
    <row r="228" spans="1:7">
      <c r="A228" s="311" t="s">
        <v>12</v>
      </c>
      <c r="B228" s="311" t="s">
        <v>12</v>
      </c>
      <c r="C228" s="319" t="s">
        <v>542</v>
      </c>
      <c r="D228" s="320">
        <v>0</v>
      </c>
      <c r="E228" s="320">
        <v>0</v>
      </c>
      <c r="F228" s="320">
        <v>0</v>
      </c>
      <c r="G228" s="321"/>
    </row>
    <row r="229" spans="1:7">
      <c r="A229" s="311" t="s">
        <v>12</v>
      </c>
      <c r="B229" s="311" t="s">
        <v>12</v>
      </c>
      <c r="C229" s="319" t="s">
        <v>926</v>
      </c>
      <c r="D229" s="320">
        <v>0</v>
      </c>
      <c r="E229" s="320">
        <v>0</v>
      </c>
      <c r="F229" s="320">
        <v>0</v>
      </c>
      <c r="G229" s="321"/>
    </row>
    <row r="230" spans="1:7">
      <c r="A230" s="311" t="s">
        <v>12</v>
      </c>
      <c r="B230" s="311" t="s">
        <v>12</v>
      </c>
      <c r="C230" s="319" t="s">
        <v>543</v>
      </c>
      <c r="D230" s="320">
        <v>13800</v>
      </c>
      <c r="E230" s="320">
        <v>0</v>
      </c>
      <c r="F230" s="320">
        <v>13800</v>
      </c>
      <c r="G230" s="321"/>
    </row>
    <row r="231" spans="1:7">
      <c r="A231" s="311" t="s">
        <v>12</v>
      </c>
      <c r="B231" s="311" t="s">
        <v>12</v>
      </c>
      <c r="C231" s="322" t="s">
        <v>544</v>
      </c>
      <c r="D231" s="323">
        <v>5597404</v>
      </c>
      <c r="E231" s="323">
        <v>0</v>
      </c>
      <c r="F231" s="323">
        <v>5597404</v>
      </c>
      <c r="G231" s="324"/>
    </row>
    <row r="232" spans="1:7">
      <c r="A232" s="311" t="s">
        <v>12</v>
      </c>
      <c r="B232" s="312" t="s">
        <v>12</v>
      </c>
      <c r="C232" s="328" t="s">
        <v>140</v>
      </c>
      <c r="D232" s="323">
        <v>5611204</v>
      </c>
      <c r="E232" s="323">
        <v>0</v>
      </c>
      <c r="F232" s="323">
        <v>5611204</v>
      </c>
      <c r="G232" s="324"/>
    </row>
    <row r="233" spans="1:7">
      <c r="A233" s="311" t="s">
        <v>12</v>
      </c>
      <c r="B233" s="311" t="s">
        <v>99</v>
      </c>
      <c r="C233" s="325" t="s">
        <v>141</v>
      </c>
      <c r="D233" s="326">
        <v>0</v>
      </c>
      <c r="E233" s="326">
        <v>0</v>
      </c>
      <c r="F233" s="326">
        <v>0</v>
      </c>
      <c r="G233" s="327"/>
    </row>
    <row r="234" spans="1:7">
      <c r="A234" s="311" t="s">
        <v>12</v>
      </c>
      <c r="B234" s="311" t="s">
        <v>101</v>
      </c>
      <c r="C234" s="325" t="s">
        <v>142</v>
      </c>
      <c r="D234" s="326">
        <v>0</v>
      </c>
      <c r="E234" s="326">
        <v>0</v>
      </c>
      <c r="F234" s="326">
        <v>0</v>
      </c>
      <c r="G234" s="327"/>
    </row>
    <row r="235" spans="1:7">
      <c r="A235" s="311" t="s">
        <v>12</v>
      </c>
      <c r="B235" s="311" t="s">
        <v>12</v>
      </c>
      <c r="C235" s="319" t="s">
        <v>143</v>
      </c>
      <c r="D235" s="320">
        <v>6</v>
      </c>
      <c r="E235" s="320">
        <v>0</v>
      </c>
      <c r="F235" s="320">
        <v>6</v>
      </c>
      <c r="G235" s="321"/>
    </row>
    <row r="236" spans="1:7">
      <c r="A236" s="311" t="s">
        <v>12</v>
      </c>
      <c r="B236" s="311" t="s">
        <v>12</v>
      </c>
      <c r="C236" s="319" t="s">
        <v>545</v>
      </c>
      <c r="D236" s="320">
        <v>0</v>
      </c>
      <c r="E236" s="320">
        <v>0</v>
      </c>
      <c r="F236" s="320">
        <v>0</v>
      </c>
      <c r="G236" s="321"/>
    </row>
    <row r="237" spans="1:7">
      <c r="A237" s="311" t="s">
        <v>12</v>
      </c>
      <c r="B237" s="311" t="s">
        <v>12</v>
      </c>
      <c r="C237" s="319" t="s">
        <v>927</v>
      </c>
      <c r="D237" s="320">
        <v>0</v>
      </c>
      <c r="E237" s="320">
        <v>0</v>
      </c>
      <c r="F237" s="320">
        <v>0</v>
      </c>
      <c r="G237" s="321"/>
    </row>
    <row r="238" spans="1:7">
      <c r="A238" s="311" t="s">
        <v>12</v>
      </c>
      <c r="B238" s="311" t="s">
        <v>12</v>
      </c>
      <c r="C238" s="319" t="s">
        <v>546</v>
      </c>
      <c r="D238" s="320">
        <v>0</v>
      </c>
      <c r="E238" s="320">
        <v>0</v>
      </c>
      <c r="F238" s="320">
        <v>0</v>
      </c>
      <c r="G238" s="321"/>
    </row>
    <row r="239" spans="1:7">
      <c r="A239" s="311" t="s">
        <v>12</v>
      </c>
      <c r="B239" s="311" t="s">
        <v>12</v>
      </c>
      <c r="C239" s="319" t="s">
        <v>547</v>
      </c>
      <c r="D239" s="320">
        <v>6</v>
      </c>
      <c r="E239" s="320">
        <v>0</v>
      </c>
      <c r="F239" s="320">
        <v>6</v>
      </c>
      <c r="G239" s="321"/>
    </row>
    <row r="240" spans="1:7">
      <c r="A240" s="311" t="s">
        <v>12</v>
      </c>
      <c r="B240" s="311" t="s">
        <v>12</v>
      </c>
      <c r="C240" s="322" t="s">
        <v>548</v>
      </c>
      <c r="D240" s="323">
        <v>0</v>
      </c>
      <c r="E240" s="323">
        <v>0</v>
      </c>
      <c r="F240" s="323">
        <v>0</v>
      </c>
      <c r="G240" s="324"/>
    </row>
    <row r="241" spans="1:7">
      <c r="A241" s="311" t="s">
        <v>12</v>
      </c>
      <c r="B241" s="311" t="s">
        <v>12</v>
      </c>
      <c r="C241" s="325" t="s">
        <v>144</v>
      </c>
      <c r="D241" s="326">
        <v>0</v>
      </c>
      <c r="E241" s="326">
        <v>0</v>
      </c>
      <c r="F241" s="326">
        <v>0</v>
      </c>
      <c r="G241" s="327"/>
    </row>
    <row r="242" spans="1:7">
      <c r="A242" s="311" t="s">
        <v>12</v>
      </c>
      <c r="B242" s="311" t="s">
        <v>12</v>
      </c>
      <c r="C242" s="325" t="s">
        <v>145</v>
      </c>
      <c r="D242" s="326">
        <v>0</v>
      </c>
      <c r="E242" s="326">
        <v>0</v>
      </c>
      <c r="F242" s="326">
        <v>0</v>
      </c>
      <c r="G242" s="327"/>
    </row>
    <row r="243" spans="1:7">
      <c r="A243" s="311" t="s">
        <v>12</v>
      </c>
      <c r="B243" s="311" t="s">
        <v>12</v>
      </c>
      <c r="C243" s="325" t="s">
        <v>146</v>
      </c>
      <c r="D243" s="326">
        <v>0</v>
      </c>
      <c r="E243" s="326">
        <v>0</v>
      </c>
      <c r="F243" s="326">
        <v>0</v>
      </c>
      <c r="G243" s="327"/>
    </row>
    <row r="244" spans="1:7">
      <c r="A244" s="311" t="s">
        <v>12</v>
      </c>
      <c r="B244" s="311" t="s">
        <v>12</v>
      </c>
      <c r="C244" s="325" t="s">
        <v>549</v>
      </c>
      <c r="D244" s="326">
        <v>0</v>
      </c>
      <c r="E244" s="326">
        <v>0</v>
      </c>
      <c r="F244" s="326">
        <v>0</v>
      </c>
      <c r="G244" s="327"/>
    </row>
    <row r="245" spans="1:7">
      <c r="A245" s="311" t="s">
        <v>12</v>
      </c>
      <c r="B245" s="311" t="s">
        <v>12</v>
      </c>
      <c r="C245" s="325" t="s">
        <v>550</v>
      </c>
      <c r="D245" s="326">
        <v>0</v>
      </c>
      <c r="E245" s="326">
        <v>10000000</v>
      </c>
      <c r="F245" s="326">
        <v>-10000000</v>
      </c>
      <c r="G245" s="327"/>
    </row>
    <row r="246" spans="1:7">
      <c r="A246" s="311" t="s">
        <v>12</v>
      </c>
      <c r="B246" s="311" t="s">
        <v>12</v>
      </c>
      <c r="C246" s="325" t="s">
        <v>551</v>
      </c>
      <c r="D246" s="326">
        <v>0</v>
      </c>
      <c r="E246" s="326">
        <v>0</v>
      </c>
      <c r="F246" s="326">
        <v>0</v>
      </c>
      <c r="G246" s="327"/>
    </row>
    <row r="247" spans="1:7">
      <c r="A247" s="311" t="s">
        <v>12</v>
      </c>
      <c r="B247" s="311" t="s">
        <v>12</v>
      </c>
      <c r="C247" s="325" t="s">
        <v>552</v>
      </c>
      <c r="D247" s="326">
        <v>0</v>
      </c>
      <c r="E247" s="326">
        <v>0</v>
      </c>
      <c r="F247" s="326">
        <v>0</v>
      </c>
      <c r="G247" s="327"/>
    </row>
    <row r="248" spans="1:7">
      <c r="A248" s="311" t="s">
        <v>12</v>
      </c>
      <c r="B248" s="311" t="s">
        <v>12</v>
      </c>
      <c r="C248" s="325" t="s">
        <v>147</v>
      </c>
      <c r="D248" s="326">
        <v>0</v>
      </c>
      <c r="E248" s="326">
        <v>0</v>
      </c>
      <c r="F248" s="326">
        <v>0</v>
      </c>
      <c r="G248" s="327"/>
    </row>
    <row r="249" spans="1:7">
      <c r="A249" s="311" t="s">
        <v>12</v>
      </c>
      <c r="B249" s="312" t="s">
        <v>12</v>
      </c>
      <c r="C249" s="328" t="s">
        <v>148</v>
      </c>
      <c r="D249" s="323">
        <v>6</v>
      </c>
      <c r="E249" s="323">
        <v>10000000</v>
      </c>
      <c r="F249" s="323">
        <v>-9999994</v>
      </c>
      <c r="G249" s="324"/>
    </row>
    <row r="250" spans="1:7">
      <c r="A250" s="312" t="s">
        <v>12</v>
      </c>
      <c r="B250" s="1089" t="s">
        <v>149</v>
      </c>
      <c r="C250" s="1091"/>
      <c r="D250" s="323">
        <v>5611198</v>
      </c>
      <c r="E250" s="323">
        <v>-10000000</v>
      </c>
      <c r="F250" s="323">
        <v>15611198</v>
      </c>
      <c r="G250" s="324"/>
    </row>
    <row r="251" spans="1:7">
      <c r="A251" s="1092" t="s">
        <v>150</v>
      </c>
      <c r="B251" s="1093"/>
      <c r="C251" s="1094"/>
      <c r="D251" s="326">
        <v>6937390</v>
      </c>
      <c r="E251" s="326">
        <v>-8565657</v>
      </c>
      <c r="F251" s="326">
        <v>15503047</v>
      </c>
      <c r="G251" s="327"/>
    </row>
    <row r="252" spans="1:7">
      <c r="A252" s="313" t="s">
        <v>151</v>
      </c>
      <c r="B252" s="1092" t="s">
        <v>152</v>
      </c>
      <c r="C252" s="1094"/>
      <c r="D252" s="326">
        <v>-6564605</v>
      </c>
      <c r="E252" s="326">
        <v>2001052</v>
      </c>
      <c r="F252" s="326">
        <v>-8565657</v>
      </c>
      <c r="G252" s="327"/>
    </row>
    <row r="253" spans="1:7">
      <c r="A253" s="311" t="s">
        <v>153</v>
      </c>
      <c r="B253" s="1092" t="s">
        <v>154</v>
      </c>
      <c r="C253" s="1094"/>
      <c r="D253" s="326">
        <v>372785</v>
      </c>
      <c r="E253" s="326">
        <v>-6564605</v>
      </c>
      <c r="F253" s="326">
        <v>6937390</v>
      </c>
      <c r="G253" s="327"/>
    </row>
    <row r="254" spans="1:7">
      <c r="A254" s="311" t="s">
        <v>11</v>
      </c>
      <c r="B254" s="1106" t="s">
        <v>155</v>
      </c>
      <c r="C254" s="1107"/>
      <c r="D254" s="326">
        <v>0</v>
      </c>
      <c r="E254" s="326">
        <v>0</v>
      </c>
      <c r="F254" s="326">
        <v>0</v>
      </c>
      <c r="G254" s="327"/>
    </row>
    <row r="255" spans="1:7">
      <c r="A255" s="311" t="s">
        <v>13</v>
      </c>
      <c r="B255" s="1110" t="s">
        <v>156</v>
      </c>
      <c r="C255" s="1111"/>
      <c r="D255" s="320">
        <v>0</v>
      </c>
      <c r="E255" s="320">
        <v>0</v>
      </c>
      <c r="F255" s="320">
        <v>0</v>
      </c>
      <c r="G255" s="321"/>
    </row>
    <row r="256" spans="1:7">
      <c r="A256" s="311" t="s">
        <v>89</v>
      </c>
      <c r="B256" s="1112" t="s">
        <v>553</v>
      </c>
      <c r="C256" s="1113"/>
      <c r="D256" s="323">
        <v>0</v>
      </c>
      <c r="E256" s="323">
        <v>0</v>
      </c>
      <c r="F256" s="323">
        <v>0</v>
      </c>
      <c r="G256" s="324"/>
    </row>
    <row r="257" spans="1:7">
      <c r="A257" s="311" t="s">
        <v>91</v>
      </c>
      <c r="B257" s="1110" t="s">
        <v>157</v>
      </c>
      <c r="C257" s="1111"/>
      <c r="D257" s="320">
        <v>4000000</v>
      </c>
      <c r="E257" s="320">
        <v>0</v>
      </c>
      <c r="F257" s="320">
        <v>4000000</v>
      </c>
      <c r="G257" s="321"/>
    </row>
    <row r="258" spans="1:7">
      <c r="A258" s="311" t="s">
        <v>158</v>
      </c>
      <c r="B258" s="1110" t="s">
        <v>554</v>
      </c>
      <c r="C258" s="1111"/>
      <c r="D258" s="320">
        <v>4000000</v>
      </c>
      <c r="E258" s="320">
        <v>0</v>
      </c>
      <c r="F258" s="320">
        <v>4000000</v>
      </c>
      <c r="G258" s="321"/>
    </row>
    <row r="259" spans="1:7">
      <c r="A259" s="311" t="s">
        <v>159</v>
      </c>
      <c r="B259" s="1110" t="s">
        <v>928</v>
      </c>
      <c r="C259" s="1111"/>
      <c r="D259" s="320">
        <v>4000000</v>
      </c>
      <c r="E259" s="320">
        <v>0</v>
      </c>
      <c r="F259" s="320">
        <v>4000000</v>
      </c>
      <c r="G259" s="321"/>
    </row>
    <row r="260" spans="1:7">
      <c r="A260" s="311" t="s">
        <v>57</v>
      </c>
      <c r="B260" s="1089"/>
      <c r="C260" s="1091"/>
      <c r="D260" s="323"/>
      <c r="E260" s="323"/>
      <c r="F260" s="323"/>
      <c r="G260" s="324"/>
    </row>
    <row r="261" spans="1:7">
      <c r="A261" s="312" t="s">
        <v>94</v>
      </c>
      <c r="B261" s="1089" t="s">
        <v>160</v>
      </c>
      <c r="C261" s="1091"/>
      <c r="D261" s="323">
        <v>-3627215</v>
      </c>
      <c r="E261" s="323">
        <v>-6564605</v>
      </c>
      <c r="F261" s="323">
        <v>2937390</v>
      </c>
      <c r="G261" s="324"/>
    </row>
  </sheetData>
  <sheetProtection algorithmName="SHA-512" hashValue="mwU53bLmpu8bWFz2CTk0jlK6U0Jab3aDqaUNY/1+fys2JCiRCAqGV3q8ykG5obOjkEc2S1vwlMoecnwTCjsciQ==" saltValue="683Sw0ITSpLmBQknebTHBQ==" spinCount="100000" sheet="1" formatCells="0" formatColumns="0" formatRows="0" insertColumns="0" insertRows="0" insertHyperlinks="0" deleteColumns="0" deleteRows="0" sort="0" autoFilter="0" pivotTables="0"/>
  <mergeCells count="18">
    <mergeCell ref="B259:C259"/>
    <mergeCell ref="B260:C260"/>
    <mergeCell ref="B261:C261"/>
    <mergeCell ref="B253:C253"/>
    <mergeCell ref="B254:C254"/>
    <mergeCell ref="B255:C255"/>
    <mergeCell ref="B256:C256"/>
    <mergeCell ref="B257:C257"/>
    <mergeCell ref="B258:C258"/>
    <mergeCell ref="A208:C208"/>
    <mergeCell ref="B250:C250"/>
    <mergeCell ref="A251:C251"/>
    <mergeCell ref="B252:C252"/>
    <mergeCell ref="A2:G2"/>
    <mergeCell ref="A3:G3"/>
    <mergeCell ref="A4:C4"/>
    <mergeCell ref="B184:C184"/>
    <mergeCell ref="B207:C207"/>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showGridLines="0" workbookViewId="0">
      <selection activeCell="A4" sqref="A4:C4"/>
    </sheetView>
  </sheetViews>
  <sheetFormatPr defaultRowHeight="13.5"/>
  <cols>
    <col min="1" max="2" width="2.625" style="4" customWidth="1"/>
    <col min="3" max="3" width="30.5" style="4" bestFit="1" customWidth="1"/>
    <col min="4" max="6" width="12.625" style="4" customWidth="1"/>
    <col min="7" max="7" width="14.75" style="4" customWidth="1"/>
    <col min="8" max="16384" width="9" style="4"/>
  </cols>
  <sheetData>
    <row r="1" spans="1:7" s="18" customFormat="1">
      <c r="G1" s="5" t="s">
        <v>556</v>
      </c>
    </row>
    <row r="2" spans="1:7" s="18" customFormat="1" ht="17.25">
      <c r="A2" s="1082" t="s">
        <v>559</v>
      </c>
      <c r="B2" s="1082"/>
      <c r="C2" s="1082"/>
      <c r="D2" s="1082"/>
      <c r="E2" s="1082"/>
      <c r="F2" s="1082"/>
      <c r="G2" s="1082"/>
    </row>
    <row r="3" spans="1:7" s="18" customFormat="1">
      <c r="A3" s="1084" t="s">
        <v>1118</v>
      </c>
      <c r="B3" s="1084"/>
      <c r="C3" s="1084"/>
      <c r="D3" s="1084"/>
      <c r="E3" s="1084"/>
      <c r="F3" s="1084"/>
      <c r="G3" s="1084"/>
    </row>
    <row r="4" spans="1:7" s="18" customFormat="1">
      <c r="A4" s="1086" t="s">
        <v>221</v>
      </c>
      <c r="B4" s="1086"/>
      <c r="C4" s="1086"/>
      <c r="D4" s="10"/>
      <c r="E4" s="10"/>
      <c r="F4" s="10"/>
      <c r="G4" s="10"/>
    </row>
    <row r="5" spans="1:7" s="18" customFormat="1" ht="12" customHeight="1">
      <c r="G5" s="5" t="s">
        <v>220</v>
      </c>
    </row>
    <row r="6" spans="1:7">
      <c r="A6" s="337"/>
      <c r="B6" s="330" t="s">
        <v>0</v>
      </c>
      <c r="C6" s="331"/>
      <c r="D6" s="332" t="s">
        <v>75</v>
      </c>
      <c r="E6" s="332" t="s">
        <v>76</v>
      </c>
      <c r="F6" s="332" t="s">
        <v>77</v>
      </c>
      <c r="G6" s="338" t="s">
        <v>4</v>
      </c>
    </row>
    <row r="7" spans="1:7">
      <c r="A7" s="333" t="s">
        <v>78</v>
      </c>
      <c r="B7" s="333" t="s">
        <v>6</v>
      </c>
      <c r="C7" s="339" t="s">
        <v>79</v>
      </c>
      <c r="D7" s="340">
        <v>0</v>
      </c>
      <c r="E7" s="340">
        <v>0</v>
      </c>
      <c r="F7" s="340">
        <v>0</v>
      </c>
      <c r="G7" s="341"/>
    </row>
    <row r="8" spans="1:7">
      <c r="A8" s="334" t="s">
        <v>80</v>
      </c>
      <c r="B8" s="334" t="s">
        <v>81</v>
      </c>
      <c r="C8" s="342" t="s">
        <v>406</v>
      </c>
      <c r="D8" s="343">
        <v>0</v>
      </c>
      <c r="E8" s="343">
        <v>0</v>
      </c>
      <c r="F8" s="343">
        <v>0</v>
      </c>
      <c r="G8" s="344"/>
    </row>
    <row r="9" spans="1:7">
      <c r="A9" s="334" t="s">
        <v>83</v>
      </c>
      <c r="B9" s="334" t="s">
        <v>12</v>
      </c>
      <c r="C9" s="342" t="s">
        <v>407</v>
      </c>
      <c r="D9" s="343">
        <v>0</v>
      </c>
      <c r="E9" s="343">
        <v>0</v>
      </c>
      <c r="F9" s="343">
        <v>0</v>
      </c>
      <c r="G9" s="344"/>
    </row>
    <row r="10" spans="1:7">
      <c r="A10" s="334" t="s">
        <v>85</v>
      </c>
      <c r="B10" s="334" t="s">
        <v>12</v>
      </c>
      <c r="C10" s="342" t="s">
        <v>408</v>
      </c>
      <c r="D10" s="343">
        <v>0</v>
      </c>
      <c r="E10" s="343">
        <v>0</v>
      </c>
      <c r="F10" s="343">
        <v>0</v>
      </c>
      <c r="G10" s="344"/>
    </row>
    <row r="11" spans="1:7">
      <c r="A11" s="334" t="s">
        <v>11</v>
      </c>
      <c r="B11" s="334" t="s">
        <v>12</v>
      </c>
      <c r="C11" s="342" t="s">
        <v>409</v>
      </c>
      <c r="D11" s="343">
        <v>0</v>
      </c>
      <c r="E11" s="343">
        <v>0</v>
      </c>
      <c r="F11" s="343">
        <v>0</v>
      </c>
      <c r="G11" s="344"/>
    </row>
    <row r="12" spans="1:7">
      <c r="A12" s="334" t="s">
        <v>13</v>
      </c>
      <c r="B12" s="334" t="s">
        <v>12</v>
      </c>
      <c r="C12" s="342" t="s">
        <v>410</v>
      </c>
      <c r="D12" s="343">
        <v>0</v>
      </c>
      <c r="E12" s="343">
        <v>0</v>
      </c>
      <c r="F12" s="343">
        <v>0</v>
      </c>
      <c r="G12" s="344"/>
    </row>
    <row r="13" spans="1:7">
      <c r="A13" s="334" t="s">
        <v>89</v>
      </c>
      <c r="B13" s="334" t="s">
        <v>12</v>
      </c>
      <c r="C13" s="342" t="s">
        <v>411</v>
      </c>
      <c r="D13" s="343">
        <v>0</v>
      </c>
      <c r="E13" s="343">
        <v>0</v>
      </c>
      <c r="F13" s="343">
        <v>0</v>
      </c>
      <c r="G13" s="344"/>
    </row>
    <row r="14" spans="1:7">
      <c r="A14" s="334" t="s">
        <v>91</v>
      </c>
      <c r="B14" s="334" t="s">
        <v>12</v>
      </c>
      <c r="C14" s="342" t="s">
        <v>407</v>
      </c>
      <c r="D14" s="343">
        <v>0</v>
      </c>
      <c r="E14" s="343">
        <v>0</v>
      </c>
      <c r="F14" s="343">
        <v>0</v>
      </c>
      <c r="G14" s="344"/>
    </row>
    <row r="15" spans="1:7">
      <c r="A15" s="334" t="s">
        <v>57</v>
      </c>
      <c r="B15" s="334" t="s">
        <v>12</v>
      </c>
      <c r="C15" s="342" t="s">
        <v>412</v>
      </c>
      <c r="D15" s="343">
        <v>0</v>
      </c>
      <c r="E15" s="343">
        <v>0</v>
      </c>
      <c r="F15" s="343">
        <v>0</v>
      </c>
      <c r="G15" s="344"/>
    </row>
    <row r="16" spans="1:7">
      <c r="A16" s="334" t="s">
        <v>94</v>
      </c>
      <c r="B16" s="334" t="s">
        <v>12</v>
      </c>
      <c r="C16" s="342" t="s">
        <v>413</v>
      </c>
      <c r="D16" s="343">
        <v>0</v>
      </c>
      <c r="E16" s="343">
        <v>0</v>
      </c>
      <c r="F16" s="343">
        <v>0</v>
      </c>
      <c r="G16" s="344"/>
    </row>
    <row r="17" spans="1:7">
      <c r="A17" s="334" t="s">
        <v>12</v>
      </c>
      <c r="B17" s="334" t="s">
        <v>12</v>
      </c>
      <c r="C17" s="342" t="s">
        <v>414</v>
      </c>
      <c r="D17" s="343">
        <v>0</v>
      </c>
      <c r="E17" s="343">
        <v>0</v>
      </c>
      <c r="F17" s="343">
        <v>0</v>
      </c>
      <c r="G17" s="344"/>
    </row>
    <row r="18" spans="1:7">
      <c r="A18" s="334" t="s">
        <v>12</v>
      </c>
      <c r="B18" s="334" t="s">
        <v>12</v>
      </c>
      <c r="C18" s="342" t="s">
        <v>415</v>
      </c>
      <c r="D18" s="343">
        <v>0</v>
      </c>
      <c r="E18" s="343">
        <v>0</v>
      </c>
      <c r="F18" s="343">
        <v>0</v>
      </c>
      <c r="G18" s="344"/>
    </row>
    <row r="19" spans="1:7">
      <c r="A19" s="334" t="s">
        <v>12</v>
      </c>
      <c r="B19" s="334" t="s">
        <v>12</v>
      </c>
      <c r="C19" s="342" t="s">
        <v>416</v>
      </c>
      <c r="D19" s="343">
        <v>0</v>
      </c>
      <c r="E19" s="343">
        <v>0</v>
      </c>
      <c r="F19" s="343">
        <v>0</v>
      </c>
      <c r="G19" s="344"/>
    </row>
    <row r="20" spans="1:7">
      <c r="A20" s="334" t="s">
        <v>12</v>
      </c>
      <c r="B20" s="334" t="s">
        <v>12</v>
      </c>
      <c r="C20" s="342" t="s">
        <v>417</v>
      </c>
      <c r="D20" s="343">
        <v>0</v>
      </c>
      <c r="E20" s="343">
        <v>0</v>
      </c>
      <c r="F20" s="343">
        <v>0</v>
      </c>
      <c r="G20" s="344"/>
    </row>
    <row r="21" spans="1:7">
      <c r="A21" s="334" t="s">
        <v>12</v>
      </c>
      <c r="B21" s="334" t="s">
        <v>12</v>
      </c>
      <c r="C21" s="342" t="s">
        <v>418</v>
      </c>
      <c r="D21" s="343">
        <v>0</v>
      </c>
      <c r="E21" s="343">
        <v>0</v>
      </c>
      <c r="F21" s="343">
        <v>0</v>
      </c>
      <c r="G21" s="344"/>
    </row>
    <row r="22" spans="1:7">
      <c r="A22" s="334" t="s">
        <v>12</v>
      </c>
      <c r="B22" s="334" t="s">
        <v>12</v>
      </c>
      <c r="C22" s="342" t="s">
        <v>411</v>
      </c>
      <c r="D22" s="343">
        <v>0</v>
      </c>
      <c r="E22" s="343">
        <v>0</v>
      </c>
      <c r="F22" s="343">
        <v>0</v>
      </c>
      <c r="G22" s="344"/>
    </row>
    <row r="23" spans="1:7">
      <c r="A23" s="334" t="s">
        <v>12</v>
      </c>
      <c r="B23" s="334" t="s">
        <v>12</v>
      </c>
      <c r="C23" s="342" t="s">
        <v>407</v>
      </c>
      <c r="D23" s="343">
        <v>0</v>
      </c>
      <c r="E23" s="343">
        <v>0</v>
      </c>
      <c r="F23" s="343">
        <v>0</v>
      </c>
      <c r="G23" s="344"/>
    </row>
    <row r="24" spans="1:7">
      <c r="A24" s="334" t="s">
        <v>12</v>
      </c>
      <c r="B24" s="334" t="s">
        <v>12</v>
      </c>
      <c r="C24" s="342" t="s">
        <v>412</v>
      </c>
      <c r="D24" s="343">
        <v>0</v>
      </c>
      <c r="E24" s="343">
        <v>0</v>
      </c>
      <c r="F24" s="343">
        <v>0</v>
      </c>
      <c r="G24" s="344"/>
    </row>
    <row r="25" spans="1:7">
      <c r="A25" s="334" t="s">
        <v>12</v>
      </c>
      <c r="B25" s="334" t="s">
        <v>12</v>
      </c>
      <c r="C25" s="342" t="s">
        <v>413</v>
      </c>
      <c r="D25" s="343">
        <v>0</v>
      </c>
      <c r="E25" s="343">
        <v>0</v>
      </c>
      <c r="F25" s="343">
        <v>0</v>
      </c>
      <c r="G25" s="344"/>
    </row>
    <row r="26" spans="1:7">
      <c r="A26" s="334" t="s">
        <v>12</v>
      </c>
      <c r="B26" s="334" t="s">
        <v>12</v>
      </c>
      <c r="C26" s="342" t="s">
        <v>414</v>
      </c>
      <c r="D26" s="343">
        <v>0</v>
      </c>
      <c r="E26" s="343">
        <v>0</v>
      </c>
      <c r="F26" s="343">
        <v>0</v>
      </c>
      <c r="G26" s="344"/>
    </row>
    <row r="27" spans="1:7">
      <c r="A27" s="334" t="s">
        <v>12</v>
      </c>
      <c r="B27" s="334" t="s">
        <v>12</v>
      </c>
      <c r="C27" s="342" t="s">
        <v>415</v>
      </c>
      <c r="D27" s="343">
        <v>0</v>
      </c>
      <c r="E27" s="343">
        <v>0</v>
      </c>
      <c r="F27" s="343">
        <v>0</v>
      </c>
      <c r="G27" s="344"/>
    </row>
    <row r="28" spans="1:7">
      <c r="A28" s="334" t="s">
        <v>12</v>
      </c>
      <c r="B28" s="334" t="s">
        <v>12</v>
      </c>
      <c r="C28" s="342" t="s">
        <v>416</v>
      </c>
      <c r="D28" s="343">
        <v>0</v>
      </c>
      <c r="E28" s="343">
        <v>0</v>
      </c>
      <c r="F28" s="343">
        <v>0</v>
      </c>
      <c r="G28" s="344"/>
    </row>
    <row r="29" spans="1:7">
      <c r="A29" s="334" t="s">
        <v>12</v>
      </c>
      <c r="B29" s="334" t="s">
        <v>12</v>
      </c>
      <c r="C29" s="342" t="s">
        <v>417</v>
      </c>
      <c r="D29" s="343">
        <v>0</v>
      </c>
      <c r="E29" s="343">
        <v>0</v>
      </c>
      <c r="F29" s="343">
        <v>0</v>
      </c>
      <c r="G29" s="344"/>
    </row>
    <row r="30" spans="1:7">
      <c r="A30" s="334" t="s">
        <v>12</v>
      </c>
      <c r="B30" s="334" t="s">
        <v>12</v>
      </c>
      <c r="C30" s="342" t="s">
        <v>419</v>
      </c>
      <c r="D30" s="343">
        <v>0</v>
      </c>
      <c r="E30" s="343">
        <v>0</v>
      </c>
      <c r="F30" s="343">
        <v>0</v>
      </c>
      <c r="G30" s="344"/>
    </row>
    <row r="31" spans="1:7">
      <c r="A31" s="334" t="s">
        <v>12</v>
      </c>
      <c r="B31" s="334" t="s">
        <v>12</v>
      </c>
      <c r="C31" s="342" t="s">
        <v>420</v>
      </c>
      <c r="D31" s="343">
        <v>0</v>
      </c>
      <c r="E31" s="343">
        <v>0</v>
      </c>
      <c r="F31" s="343">
        <v>0</v>
      </c>
      <c r="G31" s="344"/>
    </row>
    <row r="32" spans="1:7">
      <c r="A32" s="334" t="s">
        <v>12</v>
      </c>
      <c r="B32" s="334" t="s">
        <v>12</v>
      </c>
      <c r="C32" s="342" t="s">
        <v>421</v>
      </c>
      <c r="D32" s="343">
        <v>0</v>
      </c>
      <c r="E32" s="343">
        <v>0</v>
      </c>
      <c r="F32" s="343">
        <v>0</v>
      </c>
      <c r="G32" s="344"/>
    </row>
    <row r="33" spans="1:7">
      <c r="A33" s="334" t="s">
        <v>12</v>
      </c>
      <c r="B33" s="334" t="s">
        <v>12</v>
      </c>
      <c r="C33" s="342" t="s">
        <v>422</v>
      </c>
      <c r="D33" s="343">
        <v>0</v>
      </c>
      <c r="E33" s="343">
        <v>0</v>
      </c>
      <c r="F33" s="343">
        <v>0</v>
      </c>
      <c r="G33" s="344"/>
    </row>
    <row r="34" spans="1:7">
      <c r="A34" s="334" t="s">
        <v>12</v>
      </c>
      <c r="B34" s="334" t="s">
        <v>12</v>
      </c>
      <c r="C34" s="342" t="s">
        <v>423</v>
      </c>
      <c r="D34" s="343">
        <v>0</v>
      </c>
      <c r="E34" s="343">
        <v>0</v>
      </c>
      <c r="F34" s="343">
        <v>0</v>
      </c>
      <c r="G34" s="344"/>
    </row>
    <row r="35" spans="1:7">
      <c r="A35" s="334" t="s">
        <v>12</v>
      </c>
      <c r="B35" s="334" t="s">
        <v>12</v>
      </c>
      <c r="C35" s="342" t="s">
        <v>424</v>
      </c>
      <c r="D35" s="343">
        <v>0</v>
      </c>
      <c r="E35" s="343">
        <v>0</v>
      </c>
      <c r="F35" s="343">
        <v>0</v>
      </c>
      <c r="G35" s="344"/>
    </row>
    <row r="36" spans="1:7">
      <c r="A36" s="334" t="s">
        <v>12</v>
      </c>
      <c r="B36" s="334" t="s">
        <v>12</v>
      </c>
      <c r="C36" s="342" t="s">
        <v>425</v>
      </c>
      <c r="D36" s="343">
        <v>0</v>
      </c>
      <c r="E36" s="343">
        <v>0</v>
      </c>
      <c r="F36" s="343">
        <v>0</v>
      </c>
      <c r="G36" s="344"/>
    </row>
    <row r="37" spans="1:7">
      <c r="A37" s="334" t="s">
        <v>12</v>
      </c>
      <c r="B37" s="334" t="s">
        <v>12</v>
      </c>
      <c r="C37" s="342" t="s">
        <v>426</v>
      </c>
      <c r="D37" s="343">
        <v>0</v>
      </c>
      <c r="E37" s="343">
        <v>0</v>
      </c>
      <c r="F37" s="343">
        <v>0</v>
      </c>
      <c r="G37" s="344"/>
    </row>
    <row r="38" spans="1:7">
      <c r="A38" s="334" t="s">
        <v>12</v>
      </c>
      <c r="B38" s="334" t="s">
        <v>12</v>
      </c>
      <c r="C38" s="342" t="s">
        <v>427</v>
      </c>
      <c r="D38" s="343">
        <v>0</v>
      </c>
      <c r="E38" s="343">
        <v>0</v>
      </c>
      <c r="F38" s="343">
        <v>0</v>
      </c>
      <c r="G38" s="344"/>
    </row>
    <row r="39" spans="1:7">
      <c r="A39" s="334" t="s">
        <v>12</v>
      </c>
      <c r="B39" s="334" t="s">
        <v>12</v>
      </c>
      <c r="C39" s="342" t="s">
        <v>428</v>
      </c>
      <c r="D39" s="343">
        <v>0</v>
      </c>
      <c r="E39" s="343">
        <v>0</v>
      </c>
      <c r="F39" s="343">
        <v>0</v>
      </c>
      <c r="G39" s="344"/>
    </row>
    <row r="40" spans="1:7">
      <c r="A40" s="334" t="s">
        <v>12</v>
      </c>
      <c r="B40" s="334" t="s">
        <v>12</v>
      </c>
      <c r="C40" s="342" t="s">
        <v>429</v>
      </c>
      <c r="D40" s="343">
        <v>0</v>
      </c>
      <c r="E40" s="343">
        <v>0</v>
      </c>
      <c r="F40" s="343">
        <v>0</v>
      </c>
      <c r="G40" s="344"/>
    </row>
    <row r="41" spans="1:7">
      <c r="A41" s="334" t="s">
        <v>12</v>
      </c>
      <c r="B41" s="334" t="s">
        <v>12</v>
      </c>
      <c r="C41" s="342" t="s">
        <v>430</v>
      </c>
      <c r="D41" s="343">
        <v>0</v>
      </c>
      <c r="E41" s="343">
        <v>0</v>
      </c>
      <c r="F41" s="343">
        <v>0</v>
      </c>
      <c r="G41" s="344"/>
    </row>
    <row r="42" spans="1:7">
      <c r="A42" s="334" t="s">
        <v>12</v>
      </c>
      <c r="B42" s="334" t="s">
        <v>12</v>
      </c>
      <c r="C42" s="342" t="s">
        <v>431</v>
      </c>
      <c r="D42" s="343">
        <v>0</v>
      </c>
      <c r="E42" s="343">
        <v>0</v>
      </c>
      <c r="F42" s="343">
        <v>0</v>
      </c>
      <c r="G42" s="344"/>
    </row>
    <row r="43" spans="1:7">
      <c r="A43" s="334" t="s">
        <v>12</v>
      </c>
      <c r="B43" s="334" t="s">
        <v>12</v>
      </c>
      <c r="C43" s="342" t="s">
        <v>432</v>
      </c>
      <c r="D43" s="343">
        <v>0</v>
      </c>
      <c r="E43" s="343">
        <v>0</v>
      </c>
      <c r="F43" s="343">
        <v>0</v>
      </c>
      <c r="G43" s="344"/>
    </row>
    <row r="44" spans="1:7">
      <c r="A44" s="334" t="s">
        <v>12</v>
      </c>
      <c r="B44" s="334" t="s">
        <v>12</v>
      </c>
      <c r="C44" s="342" t="s">
        <v>433</v>
      </c>
      <c r="D44" s="343">
        <v>0</v>
      </c>
      <c r="E44" s="343">
        <v>0</v>
      </c>
      <c r="F44" s="343">
        <v>0</v>
      </c>
      <c r="G44" s="344"/>
    </row>
    <row r="45" spans="1:7">
      <c r="A45" s="334" t="s">
        <v>12</v>
      </c>
      <c r="B45" s="334" t="s">
        <v>12</v>
      </c>
      <c r="C45" s="342" t="s">
        <v>434</v>
      </c>
      <c r="D45" s="343">
        <v>0</v>
      </c>
      <c r="E45" s="343">
        <v>0</v>
      </c>
      <c r="F45" s="343">
        <v>0</v>
      </c>
      <c r="G45" s="344"/>
    </row>
    <row r="46" spans="1:7">
      <c r="A46" s="334" t="s">
        <v>12</v>
      </c>
      <c r="B46" s="334" t="s">
        <v>12</v>
      </c>
      <c r="C46" s="342" t="s">
        <v>435</v>
      </c>
      <c r="D46" s="343">
        <v>0</v>
      </c>
      <c r="E46" s="343">
        <v>0</v>
      </c>
      <c r="F46" s="343">
        <v>0</v>
      </c>
      <c r="G46" s="344"/>
    </row>
    <row r="47" spans="1:7">
      <c r="A47" s="334" t="s">
        <v>12</v>
      </c>
      <c r="B47" s="334" t="s">
        <v>12</v>
      </c>
      <c r="C47" s="345" t="s">
        <v>261</v>
      </c>
      <c r="D47" s="346">
        <v>0</v>
      </c>
      <c r="E47" s="346">
        <v>0</v>
      </c>
      <c r="F47" s="346">
        <v>0</v>
      </c>
      <c r="G47" s="347"/>
    </row>
    <row r="48" spans="1:7">
      <c r="A48" s="334" t="s">
        <v>12</v>
      </c>
      <c r="B48" s="334" t="s">
        <v>12</v>
      </c>
      <c r="C48" s="342" t="s">
        <v>82</v>
      </c>
      <c r="D48" s="343">
        <v>0</v>
      </c>
      <c r="E48" s="343">
        <v>0</v>
      </c>
      <c r="F48" s="343">
        <v>0</v>
      </c>
      <c r="G48" s="344"/>
    </row>
    <row r="49" spans="1:7">
      <c r="A49" s="334" t="s">
        <v>12</v>
      </c>
      <c r="B49" s="334" t="s">
        <v>12</v>
      </c>
      <c r="C49" s="342" t="s">
        <v>436</v>
      </c>
      <c r="D49" s="343">
        <v>0</v>
      </c>
      <c r="E49" s="343">
        <v>0</v>
      </c>
      <c r="F49" s="343">
        <v>0</v>
      </c>
      <c r="G49" s="344"/>
    </row>
    <row r="50" spans="1:7">
      <c r="A50" s="334" t="s">
        <v>12</v>
      </c>
      <c r="B50" s="334" t="s">
        <v>12</v>
      </c>
      <c r="C50" s="342" t="s">
        <v>437</v>
      </c>
      <c r="D50" s="343">
        <v>0</v>
      </c>
      <c r="E50" s="343">
        <v>0</v>
      </c>
      <c r="F50" s="343">
        <v>0</v>
      </c>
      <c r="G50" s="344"/>
    </row>
    <row r="51" spans="1:7">
      <c r="A51" s="334" t="s">
        <v>12</v>
      </c>
      <c r="B51" s="334" t="s">
        <v>12</v>
      </c>
      <c r="C51" s="342" t="s">
        <v>438</v>
      </c>
      <c r="D51" s="343">
        <v>0</v>
      </c>
      <c r="E51" s="343">
        <v>0</v>
      </c>
      <c r="F51" s="343">
        <v>0</v>
      </c>
      <c r="G51" s="344"/>
    </row>
    <row r="52" spans="1:7">
      <c r="A52" s="334" t="s">
        <v>12</v>
      </c>
      <c r="B52" s="334" t="s">
        <v>12</v>
      </c>
      <c r="C52" s="342" t="s">
        <v>430</v>
      </c>
      <c r="D52" s="343">
        <v>0</v>
      </c>
      <c r="E52" s="343">
        <v>0</v>
      </c>
      <c r="F52" s="343">
        <v>0</v>
      </c>
      <c r="G52" s="344"/>
    </row>
    <row r="53" spans="1:7">
      <c r="A53" s="334" t="s">
        <v>12</v>
      </c>
      <c r="B53" s="334" t="s">
        <v>12</v>
      </c>
      <c r="C53" s="342" t="s">
        <v>435</v>
      </c>
      <c r="D53" s="343">
        <v>0</v>
      </c>
      <c r="E53" s="343">
        <v>0</v>
      </c>
      <c r="F53" s="343">
        <v>0</v>
      </c>
      <c r="G53" s="344"/>
    </row>
    <row r="54" spans="1:7">
      <c r="A54" s="334" t="s">
        <v>12</v>
      </c>
      <c r="B54" s="334" t="s">
        <v>12</v>
      </c>
      <c r="C54" s="342" t="s">
        <v>439</v>
      </c>
      <c r="D54" s="343">
        <v>0</v>
      </c>
      <c r="E54" s="343">
        <v>0</v>
      </c>
      <c r="F54" s="343">
        <v>0</v>
      </c>
      <c r="G54" s="344"/>
    </row>
    <row r="55" spans="1:7">
      <c r="A55" s="334" t="s">
        <v>12</v>
      </c>
      <c r="B55" s="334" t="s">
        <v>12</v>
      </c>
      <c r="C55" s="342" t="s">
        <v>440</v>
      </c>
      <c r="D55" s="343">
        <v>0</v>
      </c>
      <c r="E55" s="343">
        <v>0</v>
      </c>
      <c r="F55" s="343">
        <v>0</v>
      </c>
      <c r="G55" s="344"/>
    </row>
    <row r="56" spans="1:7">
      <c r="A56" s="334" t="s">
        <v>12</v>
      </c>
      <c r="B56" s="334" t="s">
        <v>12</v>
      </c>
      <c r="C56" s="342" t="s">
        <v>430</v>
      </c>
      <c r="D56" s="343">
        <v>0</v>
      </c>
      <c r="E56" s="343">
        <v>0</v>
      </c>
      <c r="F56" s="343">
        <v>0</v>
      </c>
      <c r="G56" s="344"/>
    </row>
    <row r="57" spans="1:7">
      <c r="A57" s="334" t="s">
        <v>12</v>
      </c>
      <c r="B57" s="334" t="s">
        <v>12</v>
      </c>
      <c r="C57" s="342" t="s">
        <v>432</v>
      </c>
      <c r="D57" s="343">
        <v>0</v>
      </c>
      <c r="E57" s="343">
        <v>0</v>
      </c>
      <c r="F57" s="343">
        <v>0</v>
      </c>
      <c r="G57" s="344"/>
    </row>
    <row r="58" spans="1:7">
      <c r="A58" s="334" t="s">
        <v>12</v>
      </c>
      <c r="B58" s="334" t="s">
        <v>12</v>
      </c>
      <c r="C58" s="342" t="s">
        <v>435</v>
      </c>
      <c r="D58" s="343">
        <v>0</v>
      </c>
      <c r="E58" s="343">
        <v>0</v>
      </c>
      <c r="F58" s="343">
        <v>0</v>
      </c>
      <c r="G58" s="344"/>
    </row>
    <row r="59" spans="1:7">
      <c r="A59" s="334" t="s">
        <v>12</v>
      </c>
      <c r="B59" s="334" t="s">
        <v>12</v>
      </c>
      <c r="C59" s="342" t="s">
        <v>431</v>
      </c>
      <c r="D59" s="343">
        <v>0</v>
      </c>
      <c r="E59" s="343">
        <v>0</v>
      </c>
      <c r="F59" s="343">
        <v>0</v>
      </c>
      <c r="G59" s="344"/>
    </row>
    <row r="60" spans="1:7">
      <c r="A60" s="334" t="s">
        <v>12</v>
      </c>
      <c r="B60" s="334" t="s">
        <v>12</v>
      </c>
      <c r="C60" s="342" t="s">
        <v>440</v>
      </c>
      <c r="D60" s="343">
        <v>0</v>
      </c>
      <c r="E60" s="343">
        <v>0</v>
      </c>
      <c r="F60" s="343">
        <v>0</v>
      </c>
      <c r="G60" s="344"/>
    </row>
    <row r="61" spans="1:7">
      <c r="A61" s="334" t="s">
        <v>12</v>
      </c>
      <c r="B61" s="334" t="s">
        <v>12</v>
      </c>
      <c r="C61" s="342" t="s">
        <v>430</v>
      </c>
      <c r="D61" s="343">
        <v>0</v>
      </c>
      <c r="E61" s="343">
        <v>0</v>
      </c>
      <c r="F61" s="343">
        <v>0</v>
      </c>
      <c r="G61" s="344"/>
    </row>
    <row r="62" spans="1:7">
      <c r="A62" s="334" t="s">
        <v>12</v>
      </c>
      <c r="B62" s="334" t="s">
        <v>12</v>
      </c>
      <c r="C62" s="345" t="s">
        <v>435</v>
      </c>
      <c r="D62" s="346">
        <v>0</v>
      </c>
      <c r="E62" s="346">
        <v>0</v>
      </c>
      <c r="F62" s="346">
        <v>0</v>
      </c>
      <c r="G62" s="347"/>
    </row>
    <row r="63" spans="1:7">
      <c r="A63" s="334" t="s">
        <v>12</v>
      </c>
      <c r="B63" s="334" t="s">
        <v>12</v>
      </c>
      <c r="C63" s="342" t="s">
        <v>86</v>
      </c>
      <c r="D63" s="343">
        <v>135724440</v>
      </c>
      <c r="E63" s="343">
        <v>0</v>
      </c>
      <c r="F63" s="343">
        <v>135724440</v>
      </c>
      <c r="G63" s="344"/>
    </row>
    <row r="64" spans="1:7">
      <c r="A64" s="334" t="s">
        <v>12</v>
      </c>
      <c r="B64" s="334" t="s">
        <v>12</v>
      </c>
      <c r="C64" s="342" t="s">
        <v>441</v>
      </c>
      <c r="D64" s="343">
        <v>96948160</v>
      </c>
      <c r="E64" s="343">
        <v>0</v>
      </c>
      <c r="F64" s="343">
        <v>96948160</v>
      </c>
      <c r="G64" s="344"/>
    </row>
    <row r="65" spans="1:7">
      <c r="A65" s="334" t="s">
        <v>12</v>
      </c>
      <c r="B65" s="334" t="s">
        <v>12</v>
      </c>
      <c r="C65" s="342" t="s">
        <v>442</v>
      </c>
      <c r="D65" s="343">
        <v>90400</v>
      </c>
      <c r="E65" s="343">
        <v>0</v>
      </c>
      <c r="F65" s="343">
        <v>90400</v>
      </c>
      <c r="G65" s="344"/>
    </row>
    <row r="66" spans="1:7">
      <c r="A66" s="334" t="s">
        <v>12</v>
      </c>
      <c r="B66" s="334" t="s">
        <v>12</v>
      </c>
      <c r="C66" s="342" t="s">
        <v>443</v>
      </c>
      <c r="D66" s="343">
        <v>0</v>
      </c>
      <c r="E66" s="343">
        <v>0</v>
      </c>
      <c r="F66" s="343">
        <v>0</v>
      </c>
      <c r="G66" s="344"/>
    </row>
    <row r="67" spans="1:7">
      <c r="A67" s="334" t="s">
        <v>12</v>
      </c>
      <c r="B67" s="334" t="s">
        <v>12</v>
      </c>
      <c r="C67" s="342" t="s">
        <v>431</v>
      </c>
      <c r="D67" s="343">
        <v>38685880</v>
      </c>
      <c r="E67" s="343">
        <v>0</v>
      </c>
      <c r="F67" s="343">
        <v>38685880</v>
      </c>
      <c r="G67" s="344"/>
    </row>
    <row r="68" spans="1:7">
      <c r="A68" s="334" t="s">
        <v>12</v>
      </c>
      <c r="B68" s="334" t="s">
        <v>12</v>
      </c>
      <c r="C68" s="342" t="s">
        <v>432</v>
      </c>
      <c r="D68" s="343">
        <v>14201730</v>
      </c>
      <c r="E68" s="343">
        <v>0</v>
      </c>
      <c r="F68" s="343">
        <v>14201730</v>
      </c>
      <c r="G68" s="344"/>
    </row>
    <row r="69" spans="1:7">
      <c r="A69" s="334" t="s">
        <v>12</v>
      </c>
      <c r="B69" s="334" t="s">
        <v>12</v>
      </c>
      <c r="C69" s="342" t="s">
        <v>434</v>
      </c>
      <c r="D69" s="343">
        <v>20470950</v>
      </c>
      <c r="E69" s="343">
        <v>0</v>
      </c>
      <c r="F69" s="343">
        <v>20470950</v>
      </c>
      <c r="G69" s="344"/>
    </row>
    <row r="70" spans="1:7">
      <c r="A70" s="334" t="s">
        <v>12</v>
      </c>
      <c r="B70" s="334" t="s">
        <v>12</v>
      </c>
      <c r="C70" s="345" t="s">
        <v>435</v>
      </c>
      <c r="D70" s="346">
        <v>4013200</v>
      </c>
      <c r="E70" s="346">
        <v>0</v>
      </c>
      <c r="F70" s="346">
        <v>4013200</v>
      </c>
      <c r="G70" s="347"/>
    </row>
    <row r="71" spans="1:7">
      <c r="A71" s="334" t="s">
        <v>12</v>
      </c>
      <c r="B71" s="334" t="s">
        <v>12</v>
      </c>
      <c r="C71" s="342" t="s">
        <v>88</v>
      </c>
      <c r="D71" s="343">
        <v>0</v>
      </c>
      <c r="E71" s="343">
        <v>0</v>
      </c>
      <c r="F71" s="343">
        <v>0</v>
      </c>
      <c r="G71" s="344"/>
    </row>
    <row r="72" spans="1:7">
      <c r="A72" s="334" t="s">
        <v>12</v>
      </c>
      <c r="B72" s="334" t="s">
        <v>12</v>
      </c>
      <c r="C72" s="342" t="s">
        <v>444</v>
      </c>
      <c r="D72" s="343">
        <v>0</v>
      </c>
      <c r="E72" s="343">
        <v>0</v>
      </c>
      <c r="F72" s="343">
        <v>0</v>
      </c>
      <c r="G72" s="344"/>
    </row>
    <row r="73" spans="1:7">
      <c r="A73" s="334" t="s">
        <v>12</v>
      </c>
      <c r="B73" s="334" t="s">
        <v>12</v>
      </c>
      <c r="C73" s="342" t="s">
        <v>445</v>
      </c>
      <c r="D73" s="343">
        <v>0</v>
      </c>
      <c r="E73" s="343">
        <v>0</v>
      </c>
      <c r="F73" s="343">
        <v>0</v>
      </c>
      <c r="G73" s="344"/>
    </row>
    <row r="74" spans="1:7">
      <c r="A74" s="334" t="s">
        <v>12</v>
      </c>
      <c r="B74" s="334" t="s">
        <v>12</v>
      </c>
      <c r="C74" s="342" t="s">
        <v>446</v>
      </c>
      <c r="D74" s="343">
        <v>0</v>
      </c>
      <c r="E74" s="343">
        <v>0</v>
      </c>
      <c r="F74" s="343">
        <v>0</v>
      </c>
      <c r="G74" s="344"/>
    </row>
    <row r="75" spans="1:7">
      <c r="A75" s="334" t="s">
        <v>12</v>
      </c>
      <c r="B75" s="334" t="s">
        <v>12</v>
      </c>
      <c r="C75" s="342" t="s">
        <v>447</v>
      </c>
      <c r="D75" s="343">
        <v>0</v>
      </c>
      <c r="E75" s="343">
        <v>0</v>
      </c>
      <c r="F75" s="343">
        <v>0</v>
      </c>
      <c r="G75" s="344"/>
    </row>
    <row r="76" spans="1:7">
      <c r="A76" s="334" t="s">
        <v>12</v>
      </c>
      <c r="B76" s="334" t="s">
        <v>12</v>
      </c>
      <c r="C76" s="342" t="s">
        <v>448</v>
      </c>
      <c r="D76" s="343">
        <v>0</v>
      </c>
      <c r="E76" s="343">
        <v>0</v>
      </c>
      <c r="F76" s="343">
        <v>0</v>
      </c>
      <c r="G76" s="344"/>
    </row>
    <row r="77" spans="1:7">
      <c r="A77" s="334" t="s">
        <v>12</v>
      </c>
      <c r="B77" s="334" t="s">
        <v>12</v>
      </c>
      <c r="C77" s="342" t="s">
        <v>449</v>
      </c>
      <c r="D77" s="343">
        <v>0</v>
      </c>
      <c r="E77" s="343">
        <v>0</v>
      </c>
      <c r="F77" s="343">
        <v>0</v>
      </c>
      <c r="G77" s="344"/>
    </row>
    <row r="78" spans="1:7">
      <c r="A78" s="334" t="s">
        <v>12</v>
      </c>
      <c r="B78" s="334" t="s">
        <v>12</v>
      </c>
      <c r="C78" s="342" t="s">
        <v>450</v>
      </c>
      <c r="D78" s="343">
        <v>0</v>
      </c>
      <c r="E78" s="343">
        <v>0</v>
      </c>
      <c r="F78" s="343">
        <v>0</v>
      </c>
      <c r="G78" s="344"/>
    </row>
    <row r="79" spans="1:7">
      <c r="A79" s="334" t="s">
        <v>12</v>
      </c>
      <c r="B79" s="334" t="s">
        <v>12</v>
      </c>
      <c r="C79" s="342" t="s">
        <v>451</v>
      </c>
      <c r="D79" s="343">
        <v>0</v>
      </c>
      <c r="E79" s="343">
        <v>0</v>
      </c>
      <c r="F79" s="343">
        <v>0</v>
      </c>
      <c r="G79" s="344"/>
    </row>
    <row r="80" spans="1:7">
      <c r="A80" s="334" t="s">
        <v>12</v>
      </c>
      <c r="B80" s="334" t="s">
        <v>12</v>
      </c>
      <c r="C80" s="342" t="s">
        <v>452</v>
      </c>
      <c r="D80" s="343">
        <v>0</v>
      </c>
      <c r="E80" s="343">
        <v>0</v>
      </c>
      <c r="F80" s="343">
        <v>0</v>
      </c>
      <c r="G80" s="344"/>
    </row>
    <row r="81" spans="1:7">
      <c r="A81" s="334" t="s">
        <v>12</v>
      </c>
      <c r="B81" s="334" t="s">
        <v>12</v>
      </c>
      <c r="C81" s="342" t="s">
        <v>453</v>
      </c>
      <c r="D81" s="343">
        <v>0</v>
      </c>
      <c r="E81" s="343">
        <v>0</v>
      </c>
      <c r="F81" s="343">
        <v>0</v>
      </c>
      <c r="G81" s="344"/>
    </row>
    <row r="82" spans="1:7">
      <c r="A82" s="334" t="s">
        <v>12</v>
      </c>
      <c r="B82" s="334" t="s">
        <v>12</v>
      </c>
      <c r="C82" s="342" t="s">
        <v>454</v>
      </c>
      <c r="D82" s="343">
        <v>0</v>
      </c>
      <c r="E82" s="343">
        <v>0</v>
      </c>
      <c r="F82" s="343">
        <v>0</v>
      </c>
      <c r="G82" s="344"/>
    </row>
    <row r="83" spans="1:7">
      <c r="A83" s="334" t="s">
        <v>12</v>
      </c>
      <c r="B83" s="334" t="s">
        <v>12</v>
      </c>
      <c r="C83" s="342" t="s">
        <v>455</v>
      </c>
      <c r="D83" s="343">
        <v>0</v>
      </c>
      <c r="E83" s="343">
        <v>0</v>
      </c>
      <c r="F83" s="343">
        <v>0</v>
      </c>
      <c r="G83" s="344"/>
    </row>
    <row r="84" spans="1:7">
      <c r="A84" s="334" t="s">
        <v>12</v>
      </c>
      <c r="B84" s="334" t="s">
        <v>12</v>
      </c>
      <c r="C84" s="342" t="s">
        <v>456</v>
      </c>
      <c r="D84" s="343">
        <v>0</v>
      </c>
      <c r="E84" s="343">
        <v>0</v>
      </c>
      <c r="F84" s="343">
        <v>0</v>
      </c>
      <c r="G84" s="344"/>
    </row>
    <row r="85" spans="1:7">
      <c r="A85" s="334" t="s">
        <v>12</v>
      </c>
      <c r="B85" s="334" t="s">
        <v>12</v>
      </c>
      <c r="C85" s="342" t="s">
        <v>457</v>
      </c>
      <c r="D85" s="343">
        <v>0</v>
      </c>
      <c r="E85" s="343">
        <v>0</v>
      </c>
      <c r="F85" s="343">
        <v>0</v>
      </c>
      <c r="G85" s="344"/>
    </row>
    <row r="86" spans="1:7">
      <c r="A86" s="334" t="s">
        <v>12</v>
      </c>
      <c r="B86" s="334" t="s">
        <v>12</v>
      </c>
      <c r="C86" s="342" t="s">
        <v>458</v>
      </c>
      <c r="D86" s="343">
        <v>0</v>
      </c>
      <c r="E86" s="343">
        <v>0</v>
      </c>
      <c r="F86" s="343">
        <v>0</v>
      </c>
      <c r="G86" s="344"/>
    </row>
    <row r="87" spans="1:7">
      <c r="A87" s="334" t="s">
        <v>12</v>
      </c>
      <c r="B87" s="334" t="s">
        <v>12</v>
      </c>
      <c r="C87" s="342" t="s">
        <v>459</v>
      </c>
      <c r="D87" s="343">
        <v>0</v>
      </c>
      <c r="E87" s="343">
        <v>0</v>
      </c>
      <c r="F87" s="343">
        <v>0</v>
      </c>
      <c r="G87" s="344"/>
    </row>
    <row r="88" spans="1:7">
      <c r="A88" s="334" t="s">
        <v>12</v>
      </c>
      <c r="B88" s="334" t="s">
        <v>12</v>
      </c>
      <c r="C88" s="342" t="s">
        <v>460</v>
      </c>
      <c r="D88" s="343">
        <v>0</v>
      </c>
      <c r="E88" s="343">
        <v>0</v>
      </c>
      <c r="F88" s="343">
        <v>0</v>
      </c>
      <c r="G88" s="344"/>
    </row>
    <row r="89" spans="1:7">
      <c r="A89" s="334" t="s">
        <v>12</v>
      </c>
      <c r="B89" s="334" t="s">
        <v>12</v>
      </c>
      <c r="C89" s="342" t="s">
        <v>461</v>
      </c>
      <c r="D89" s="343">
        <v>0</v>
      </c>
      <c r="E89" s="343">
        <v>0</v>
      </c>
      <c r="F89" s="343">
        <v>0</v>
      </c>
      <c r="G89" s="344"/>
    </row>
    <row r="90" spans="1:7">
      <c r="A90" s="334" t="s">
        <v>12</v>
      </c>
      <c r="B90" s="334" t="s">
        <v>12</v>
      </c>
      <c r="C90" s="342" t="s">
        <v>462</v>
      </c>
      <c r="D90" s="343">
        <v>0</v>
      </c>
      <c r="E90" s="343">
        <v>0</v>
      </c>
      <c r="F90" s="343">
        <v>0</v>
      </c>
      <c r="G90" s="344"/>
    </row>
    <row r="91" spans="1:7">
      <c r="A91" s="334" t="s">
        <v>12</v>
      </c>
      <c r="B91" s="334" t="s">
        <v>12</v>
      </c>
      <c r="C91" s="342" t="s">
        <v>463</v>
      </c>
      <c r="D91" s="343">
        <v>0</v>
      </c>
      <c r="E91" s="343">
        <v>0</v>
      </c>
      <c r="F91" s="343">
        <v>0</v>
      </c>
      <c r="G91" s="344"/>
    </row>
    <row r="92" spans="1:7">
      <c r="A92" s="334" t="s">
        <v>12</v>
      </c>
      <c r="B92" s="334" t="s">
        <v>12</v>
      </c>
      <c r="C92" s="342" t="s">
        <v>464</v>
      </c>
      <c r="D92" s="343">
        <v>0</v>
      </c>
      <c r="E92" s="343">
        <v>0</v>
      </c>
      <c r="F92" s="343">
        <v>0</v>
      </c>
      <c r="G92" s="344"/>
    </row>
    <row r="93" spans="1:7">
      <c r="A93" s="334" t="s">
        <v>12</v>
      </c>
      <c r="B93" s="334" t="s">
        <v>12</v>
      </c>
      <c r="C93" s="342" t="s">
        <v>431</v>
      </c>
      <c r="D93" s="343">
        <v>0</v>
      </c>
      <c r="E93" s="343">
        <v>0</v>
      </c>
      <c r="F93" s="343">
        <v>0</v>
      </c>
      <c r="G93" s="344"/>
    </row>
    <row r="94" spans="1:7">
      <c r="A94" s="334" t="s">
        <v>12</v>
      </c>
      <c r="B94" s="334" t="s">
        <v>12</v>
      </c>
      <c r="C94" s="342" t="s">
        <v>432</v>
      </c>
      <c r="D94" s="343">
        <v>0</v>
      </c>
      <c r="E94" s="343">
        <v>0</v>
      </c>
      <c r="F94" s="343">
        <v>0</v>
      </c>
      <c r="G94" s="344"/>
    </row>
    <row r="95" spans="1:7">
      <c r="A95" s="334" t="s">
        <v>12</v>
      </c>
      <c r="B95" s="334" t="s">
        <v>12</v>
      </c>
      <c r="C95" s="342" t="s">
        <v>434</v>
      </c>
      <c r="D95" s="343">
        <v>0</v>
      </c>
      <c r="E95" s="343">
        <v>0</v>
      </c>
      <c r="F95" s="343">
        <v>0</v>
      </c>
      <c r="G95" s="344"/>
    </row>
    <row r="96" spans="1:7">
      <c r="A96" s="334" t="s">
        <v>12</v>
      </c>
      <c r="B96" s="334" t="s">
        <v>12</v>
      </c>
      <c r="C96" s="342" t="s">
        <v>435</v>
      </c>
      <c r="D96" s="343">
        <v>0</v>
      </c>
      <c r="E96" s="343">
        <v>0</v>
      </c>
      <c r="F96" s="343">
        <v>0</v>
      </c>
      <c r="G96" s="344"/>
    </row>
    <row r="97" spans="1:7">
      <c r="A97" s="334" t="s">
        <v>12</v>
      </c>
      <c r="B97" s="334" t="s">
        <v>12</v>
      </c>
      <c r="C97" s="345" t="s">
        <v>261</v>
      </c>
      <c r="D97" s="346">
        <v>0</v>
      </c>
      <c r="E97" s="346">
        <v>0</v>
      </c>
      <c r="F97" s="346">
        <v>0</v>
      </c>
      <c r="G97" s="347"/>
    </row>
    <row r="98" spans="1:7">
      <c r="A98" s="334" t="s">
        <v>12</v>
      </c>
      <c r="B98" s="334" t="s">
        <v>12</v>
      </c>
      <c r="C98" s="342" t="s">
        <v>93</v>
      </c>
      <c r="D98" s="343">
        <v>0</v>
      </c>
      <c r="E98" s="343">
        <v>0</v>
      </c>
      <c r="F98" s="343">
        <v>0</v>
      </c>
      <c r="G98" s="344"/>
    </row>
    <row r="99" spans="1:7">
      <c r="A99" s="334" t="s">
        <v>12</v>
      </c>
      <c r="B99" s="334" t="s">
        <v>12</v>
      </c>
      <c r="C99" s="342" t="s">
        <v>431</v>
      </c>
      <c r="D99" s="343">
        <v>0</v>
      </c>
      <c r="E99" s="343">
        <v>0</v>
      </c>
      <c r="F99" s="343">
        <v>0</v>
      </c>
      <c r="G99" s="344"/>
    </row>
    <row r="100" spans="1:7">
      <c r="A100" s="334" t="s">
        <v>12</v>
      </c>
      <c r="B100" s="334" t="s">
        <v>12</v>
      </c>
      <c r="C100" s="342" t="s">
        <v>432</v>
      </c>
      <c r="D100" s="343">
        <v>0</v>
      </c>
      <c r="E100" s="343">
        <v>0</v>
      </c>
      <c r="F100" s="343">
        <v>0</v>
      </c>
      <c r="G100" s="344"/>
    </row>
    <row r="101" spans="1:7">
      <c r="A101" s="334" t="s">
        <v>12</v>
      </c>
      <c r="B101" s="334" t="s">
        <v>12</v>
      </c>
      <c r="C101" s="342" t="s">
        <v>434</v>
      </c>
      <c r="D101" s="343">
        <v>0</v>
      </c>
      <c r="E101" s="343">
        <v>0</v>
      </c>
      <c r="F101" s="343">
        <v>0</v>
      </c>
      <c r="G101" s="344"/>
    </row>
    <row r="102" spans="1:7">
      <c r="A102" s="334" t="s">
        <v>12</v>
      </c>
      <c r="B102" s="334" t="s">
        <v>12</v>
      </c>
      <c r="C102" s="345" t="s">
        <v>435</v>
      </c>
      <c r="D102" s="346">
        <v>0</v>
      </c>
      <c r="E102" s="346">
        <v>0</v>
      </c>
      <c r="F102" s="346">
        <v>0</v>
      </c>
      <c r="G102" s="347"/>
    </row>
    <row r="103" spans="1:7">
      <c r="A103" s="334" t="s">
        <v>12</v>
      </c>
      <c r="B103" s="334" t="s">
        <v>12</v>
      </c>
      <c r="C103" s="342" t="s">
        <v>95</v>
      </c>
      <c r="D103" s="343">
        <v>0</v>
      </c>
      <c r="E103" s="343">
        <v>0</v>
      </c>
      <c r="F103" s="343">
        <v>0</v>
      </c>
      <c r="G103" s="344"/>
    </row>
    <row r="104" spans="1:7">
      <c r="A104" s="334" t="s">
        <v>12</v>
      </c>
      <c r="B104" s="334" t="s">
        <v>12</v>
      </c>
      <c r="C104" s="345" t="s">
        <v>465</v>
      </c>
      <c r="D104" s="346">
        <v>0</v>
      </c>
      <c r="E104" s="346">
        <v>0</v>
      </c>
      <c r="F104" s="346">
        <v>0</v>
      </c>
      <c r="G104" s="347"/>
    </row>
    <row r="105" spans="1:7">
      <c r="A105" s="334" t="s">
        <v>12</v>
      </c>
      <c r="B105" s="334" t="s">
        <v>12</v>
      </c>
      <c r="C105" s="348" t="s">
        <v>96</v>
      </c>
      <c r="D105" s="349">
        <v>0</v>
      </c>
      <c r="E105" s="349">
        <v>0</v>
      </c>
      <c r="F105" s="349">
        <v>0</v>
      </c>
      <c r="G105" s="350"/>
    </row>
    <row r="106" spans="1:7">
      <c r="A106" s="334" t="s">
        <v>12</v>
      </c>
      <c r="B106" s="334" t="s">
        <v>12</v>
      </c>
      <c r="C106" s="348" t="s">
        <v>97</v>
      </c>
      <c r="D106" s="349">
        <v>0</v>
      </c>
      <c r="E106" s="349">
        <v>0</v>
      </c>
      <c r="F106" s="349">
        <v>0</v>
      </c>
      <c r="G106" s="350"/>
    </row>
    <row r="107" spans="1:7">
      <c r="A107" s="334" t="s">
        <v>12</v>
      </c>
      <c r="B107" s="335" t="s">
        <v>12</v>
      </c>
      <c r="C107" s="351" t="s">
        <v>98</v>
      </c>
      <c r="D107" s="346">
        <v>135724440</v>
      </c>
      <c r="E107" s="346">
        <v>0</v>
      </c>
      <c r="F107" s="346">
        <v>135724440</v>
      </c>
      <c r="G107" s="347"/>
    </row>
    <row r="108" spans="1:7">
      <c r="A108" s="334" t="s">
        <v>12</v>
      </c>
      <c r="B108" s="334" t="s">
        <v>99</v>
      </c>
      <c r="C108" s="342" t="s">
        <v>100</v>
      </c>
      <c r="D108" s="343">
        <v>77593106</v>
      </c>
      <c r="E108" s="343">
        <v>1416719</v>
      </c>
      <c r="F108" s="343">
        <v>76176387</v>
      </c>
      <c r="G108" s="344"/>
    </row>
    <row r="109" spans="1:7">
      <c r="A109" s="334" t="s">
        <v>12</v>
      </c>
      <c r="B109" s="334" t="s">
        <v>101</v>
      </c>
      <c r="C109" s="342" t="s">
        <v>466</v>
      </c>
      <c r="D109" s="343">
        <v>0</v>
      </c>
      <c r="E109" s="343">
        <v>0</v>
      </c>
      <c r="F109" s="343">
        <v>0</v>
      </c>
      <c r="G109" s="344"/>
    </row>
    <row r="110" spans="1:7">
      <c r="A110" s="334" t="s">
        <v>12</v>
      </c>
      <c r="B110" s="334" t="s">
        <v>12</v>
      </c>
      <c r="C110" s="342" t="s">
        <v>467</v>
      </c>
      <c r="D110" s="343">
        <v>45909341</v>
      </c>
      <c r="E110" s="343">
        <v>21540</v>
      </c>
      <c r="F110" s="343">
        <v>45887801</v>
      </c>
      <c r="G110" s="344"/>
    </row>
    <row r="111" spans="1:7">
      <c r="A111" s="334" t="s">
        <v>12</v>
      </c>
      <c r="B111" s="334" t="s">
        <v>12</v>
      </c>
      <c r="C111" s="342" t="s">
        <v>468</v>
      </c>
      <c r="D111" s="343">
        <v>36022919</v>
      </c>
      <c r="E111" s="343">
        <v>0</v>
      </c>
      <c r="F111" s="343">
        <v>36022919</v>
      </c>
      <c r="G111" s="344"/>
    </row>
    <row r="112" spans="1:7">
      <c r="A112" s="334" t="s">
        <v>12</v>
      </c>
      <c r="B112" s="334" t="s">
        <v>12</v>
      </c>
      <c r="C112" s="342" t="s">
        <v>469</v>
      </c>
      <c r="D112" s="343">
        <v>2727160</v>
      </c>
      <c r="E112" s="343">
        <v>0</v>
      </c>
      <c r="F112" s="343">
        <v>2727160</v>
      </c>
      <c r="G112" s="344"/>
    </row>
    <row r="113" spans="1:7">
      <c r="A113" s="334" t="s">
        <v>12</v>
      </c>
      <c r="B113" s="334" t="s">
        <v>12</v>
      </c>
      <c r="C113" s="342" t="s">
        <v>470</v>
      </c>
      <c r="D113" s="343">
        <v>461160</v>
      </c>
      <c r="E113" s="343">
        <v>0</v>
      </c>
      <c r="F113" s="343">
        <v>461160</v>
      </c>
      <c r="G113" s="344"/>
    </row>
    <row r="114" spans="1:7">
      <c r="A114" s="334" t="s">
        <v>12</v>
      </c>
      <c r="B114" s="334" t="s">
        <v>12</v>
      </c>
      <c r="C114" s="342" t="s">
        <v>471</v>
      </c>
      <c r="D114" s="343">
        <v>374000</v>
      </c>
      <c r="E114" s="343">
        <v>0</v>
      </c>
      <c r="F114" s="343">
        <v>374000</v>
      </c>
      <c r="G114" s="344"/>
    </row>
    <row r="115" spans="1:7">
      <c r="A115" s="334" t="s">
        <v>12</v>
      </c>
      <c r="B115" s="334" t="s">
        <v>12</v>
      </c>
      <c r="C115" s="342" t="s">
        <v>472</v>
      </c>
      <c r="D115" s="343">
        <v>1632000</v>
      </c>
      <c r="E115" s="343">
        <v>0</v>
      </c>
      <c r="F115" s="343">
        <v>1632000</v>
      </c>
      <c r="G115" s="344"/>
    </row>
    <row r="116" spans="1:7">
      <c r="A116" s="334" t="s">
        <v>12</v>
      </c>
      <c r="B116" s="334" t="s">
        <v>12</v>
      </c>
      <c r="C116" s="342" t="s">
        <v>473</v>
      </c>
      <c r="D116" s="343">
        <v>30000</v>
      </c>
      <c r="E116" s="343">
        <v>0</v>
      </c>
      <c r="F116" s="343">
        <v>30000</v>
      </c>
      <c r="G116" s="344"/>
    </row>
    <row r="117" spans="1:7">
      <c r="A117" s="334" t="s">
        <v>12</v>
      </c>
      <c r="B117" s="334" t="s">
        <v>12</v>
      </c>
      <c r="C117" s="342" t="s">
        <v>474</v>
      </c>
      <c r="D117" s="343">
        <v>691942</v>
      </c>
      <c r="E117" s="343">
        <v>0</v>
      </c>
      <c r="F117" s="343">
        <v>691942</v>
      </c>
      <c r="G117" s="344"/>
    </row>
    <row r="118" spans="1:7">
      <c r="A118" s="334" t="s">
        <v>12</v>
      </c>
      <c r="B118" s="334" t="s">
        <v>12</v>
      </c>
      <c r="C118" s="342" t="s">
        <v>475</v>
      </c>
      <c r="D118" s="343">
        <v>3024000</v>
      </c>
      <c r="E118" s="343">
        <v>0</v>
      </c>
      <c r="F118" s="343">
        <v>3024000</v>
      </c>
      <c r="G118" s="344"/>
    </row>
    <row r="119" spans="1:7">
      <c r="A119" s="334" t="s">
        <v>12</v>
      </c>
      <c r="B119" s="334" t="s">
        <v>12</v>
      </c>
      <c r="C119" s="342" t="s">
        <v>476</v>
      </c>
      <c r="D119" s="343">
        <v>0</v>
      </c>
      <c r="E119" s="343">
        <v>0</v>
      </c>
      <c r="F119" s="343">
        <v>0</v>
      </c>
      <c r="G119" s="344"/>
    </row>
    <row r="120" spans="1:7">
      <c r="A120" s="334" t="s">
        <v>12</v>
      </c>
      <c r="B120" s="334" t="s">
        <v>12</v>
      </c>
      <c r="C120" s="342" t="s">
        <v>477</v>
      </c>
      <c r="D120" s="343">
        <v>0</v>
      </c>
      <c r="E120" s="343">
        <v>0</v>
      </c>
      <c r="F120" s="343">
        <v>0</v>
      </c>
      <c r="G120" s="344"/>
    </row>
    <row r="121" spans="1:7">
      <c r="A121" s="334" t="s">
        <v>12</v>
      </c>
      <c r="B121" s="334" t="s">
        <v>12</v>
      </c>
      <c r="C121" s="342" t="s">
        <v>478</v>
      </c>
      <c r="D121" s="343">
        <v>946160</v>
      </c>
      <c r="E121" s="343">
        <v>21540</v>
      </c>
      <c r="F121" s="343">
        <v>924620</v>
      </c>
      <c r="G121" s="344"/>
    </row>
    <row r="122" spans="1:7">
      <c r="A122" s="334" t="s">
        <v>12</v>
      </c>
      <c r="B122" s="334" t="s">
        <v>12</v>
      </c>
      <c r="C122" s="342" t="s">
        <v>924</v>
      </c>
      <c r="D122" s="343">
        <v>0</v>
      </c>
      <c r="E122" s="343">
        <v>0</v>
      </c>
      <c r="F122" s="343">
        <v>0</v>
      </c>
      <c r="G122" s="344"/>
    </row>
    <row r="123" spans="1:7">
      <c r="A123" s="334" t="s">
        <v>12</v>
      </c>
      <c r="B123" s="334" t="s">
        <v>12</v>
      </c>
      <c r="C123" s="342" t="s">
        <v>479</v>
      </c>
      <c r="D123" s="343">
        <v>8149747</v>
      </c>
      <c r="E123" s="343">
        <v>0</v>
      </c>
      <c r="F123" s="343">
        <v>8149747</v>
      </c>
      <c r="G123" s="344"/>
    </row>
    <row r="124" spans="1:7">
      <c r="A124" s="334" t="s">
        <v>12</v>
      </c>
      <c r="B124" s="334" t="s">
        <v>12</v>
      </c>
      <c r="C124" s="342" t="s">
        <v>480</v>
      </c>
      <c r="D124" s="343">
        <v>4821785</v>
      </c>
      <c r="E124" s="343">
        <v>0</v>
      </c>
      <c r="F124" s="343">
        <v>4821785</v>
      </c>
      <c r="G124" s="344"/>
    </row>
    <row r="125" spans="1:7">
      <c r="A125" s="334" t="s">
        <v>12</v>
      </c>
      <c r="B125" s="334" t="s">
        <v>12</v>
      </c>
      <c r="C125" s="342" t="s">
        <v>481</v>
      </c>
      <c r="D125" s="343">
        <v>9964341</v>
      </c>
      <c r="E125" s="343">
        <v>1388848</v>
      </c>
      <c r="F125" s="343">
        <v>8575493</v>
      </c>
      <c r="G125" s="344"/>
    </row>
    <row r="126" spans="1:7">
      <c r="A126" s="334" t="s">
        <v>12</v>
      </c>
      <c r="B126" s="334" t="s">
        <v>12</v>
      </c>
      <c r="C126" s="342" t="s">
        <v>482</v>
      </c>
      <c r="D126" s="343">
        <v>0</v>
      </c>
      <c r="E126" s="343">
        <v>0</v>
      </c>
      <c r="F126" s="343">
        <v>0</v>
      </c>
      <c r="G126" s="344"/>
    </row>
    <row r="127" spans="1:7">
      <c r="A127" s="334" t="s">
        <v>12</v>
      </c>
      <c r="B127" s="334" t="s">
        <v>12</v>
      </c>
      <c r="C127" s="342" t="s">
        <v>483</v>
      </c>
      <c r="D127" s="343">
        <v>1039600</v>
      </c>
      <c r="E127" s="343">
        <v>0</v>
      </c>
      <c r="F127" s="343">
        <v>1039600</v>
      </c>
      <c r="G127" s="344"/>
    </row>
    <row r="128" spans="1:7">
      <c r="A128" s="334" t="s">
        <v>12</v>
      </c>
      <c r="B128" s="334" t="s">
        <v>12</v>
      </c>
      <c r="C128" s="345" t="s">
        <v>484</v>
      </c>
      <c r="D128" s="346">
        <v>7708292</v>
      </c>
      <c r="E128" s="346">
        <v>6331</v>
      </c>
      <c r="F128" s="346">
        <v>7701961</v>
      </c>
      <c r="G128" s="347"/>
    </row>
    <row r="129" spans="1:7">
      <c r="A129" s="334" t="s">
        <v>12</v>
      </c>
      <c r="B129" s="334" t="s">
        <v>12</v>
      </c>
      <c r="C129" s="342" t="s">
        <v>102</v>
      </c>
      <c r="D129" s="343">
        <v>15307816</v>
      </c>
      <c r="E129" s="343">
        <v>14898568</v>
      </c>
      <c r="F129" s="343">
        <v>409248</v>
      </c>
      <c r="G129" s="344"/>
    </row>
    <row r="130" spans="1:7">
      <c r="A130" s="334" t="s">
        <v>12</v>
      </c>
      <c r="B130" s="334" t="s">
        <v>12</v>
      </c>
      <c r="C130" s="342" t="s">
        <v>485</v>
      </c>
      <c r="D130" s="343">
        <v>7762712</v>
      </c>
      <c r="E130" s="343">
        <v>61573</v>
      </c>
      <c r="F130" s="343">
        <v>7701139</v>
      </c>
      <c r="G130" s="344"/>
    </row>
    <row r="131" spans="1:7">
      <c r="A131" s="334" t="s">
        <v>12</v>
      </c>
      <c r="B131" s="334" t="s">
        <v>12</v>
      </c>
      <c r="C131" s="342" t="s">
        <v>486</v>
      </c>
      <c r="D131" s="343">
        <v>0</v>
      </c>
      <c r="E131" s="343">
        <v>1376</v>
      </c>
      <c r="F131" s="343">
        <v>-1376</v>
      </c>
      <c r="G131" s="344"/>
    </row>
    <row r="132" spans="1:7">
      <c r="A132" s="334" t="s">
        <v>12</v>
      </c>
      <c r="B132" s="334" t="s">
        <v>12</v>
      </c>
      <c r="C132" s="342" t="s">
        <v>487</v>
      </c>
      <c r="D132" s="343">
        <v>0</v>
      </c>
      <c r="E132" s="343">
        <v>47594</v>
      </c>
      <c r="F132" s="343">
        <v>-47594</v>
      </c>
      <c r="G132" s="344"/>
    </row>
    <row r="133" spans="1:7">
      <c r="A133" s="334" t="s">
        <v>12</v>
      </c>
      <c r="B133" s="334" t="s">
        <v>12</v>
      </c>
      <c r="C133" s="342" t="s">
        <v>488</v>
      </c>
      <c r="D133" s="343">
        <v>0</v>
      </c>
      <c r="E133" s="343">
        <v>0</v>
      </c>
      <c r="F133" s="343">
        <v>0</v>
      </c>
      <c r="G133" s="344"/>
    </row>
    <row r="134" spans="1:7">
      <c r="A134" s="334" t="s">
        <v>12</v>
      </c>
      <c r="B134" s="334" t="s">
        <v>12</v>
      </c>
      <c r="C134" s="342" t="s">
        <v>489</v>
      </c>
      <c r="D134" s="343">
        <v>66234</v>
      </c>
      <c r="E134" s="343">
        <v>220337</v>
      </c>
      <c r="F134" s="343">
        <v>-154103</v>
      </c>
      <c r="G134" s="344"/>
    </row>
    <row r="135" spans="1:7">
      <c r="A135" s="334" t="s">
        <v>12</v>
      </c>
      <c r="B135" s="334" t="s">
        <v>12</v>
      </c>
      <c r="C135" s="342" t="s">
        <v>490</v>
      </c>
      <c r="D135" s="343">
        <v>16641</v>
      </c>
      <c r="E135" s="343">
        <v>0</v>
      </c>
      <c r="F135" s="343">
        <v>16641</v>
      </c>
      <c r="G135" s="344"/>
    </row>
    <row r="136" spans="1:7">
      <c r="A136" s="334" t="s">
        <v>12</v>
      </c>
      <c r="B136" s="334" t="s">
        <v>12</v>
      </c>
      <c r="C136" s="342" t="s">
        <v>491</v>
      </c>
      <c r="D136" s="343">
        <v>10540</v>
      </c>
      <c r="E136" s="343">
        <v>522500</v>
      </c>
      <c r="F136" s="343">
        <v>-511960</v>
      </c>
      <c r="G136" s="344"/>
    </row>
    <row r="137" spans="1:7">
      <c r="A137" s="334" t="s">
        <v>12</v>
      </c>
      <c r="B137" s="334" t="s">
        <v>12</v>
      </c>
      <c r="C137" s="342" t="s">
        <v>492</v>
      </c>
      <c r="D137" s="343">
        <v>127346</v>
      </c>
      <c r="E137" s="343">
        <v>59008</v>
      </c>
      <c r="F137" s="343">
        <v>68338</v>
      </c>
      <c r="G137" s="344"/>
    </row>
    <row r="138" spans="1:7">
      <c r="A138" s="334" t="s">
        <v>12</v>
      </c>
      <c r="B138" s="334" t="s">
        <v>12</v>
      </c>
      <c r="C138" s="342" t="s">
        <v>493</v>
      </c>
      <c r="D138" s="343">
        <v>60686</v>
      </c>
      <c r="E138" s="343">
        <v>12959</v>
      </c>
      <c r="F138" s="343">
        <v>47727</v>
      </c>
      <c r="G138" s="344"/>
    </row>
    <row r="139" spans="1:7">
      <c r="A139" s="334" t="s">
        <v>12</v>
      </c>
      <c r="B139" s="334" t="s">
        <v>12</v>
      </c>
      <c r="C139" s="342" t="s">
        <v>494</v>
      </c>
      <c r="D139" s="343">
        <v>1586413</v>
      </c>
      <c r="E139" s="343">
        <v>1217857</v>
      </c>
      <c r="F139" s="343">
        <v>368556</v>
      </c>
      <c r="G139" s="344"/>
    </row>
    <row r="140" spans="1:7">
      <c r="A140" s="334" t="s">
        <v>12</v>
      </c>
      <c r="B140" s="334" t="s">
        <v>12</v>
      </c>
      <c r="C140" s="342" t="s">
        <v>495</v>
      </c>
      <c r="D140" s="343">
        <v>0</v>
      </c>
      <c r="E140" s="343">
        <v>0</v>
      </c>
      <c r="F140" s="343">
        <v>0</v>
      </c>
      <c r="G140" s="344"/>
    </row>
    <row r="141" spans="1:7">
      <c r="A141" s="334" t="s">
        <v>12</v>
      </c>
      <c r="B141" s="334" t="s">
        <v>12</v>
      </c>
      <c r="C141" s="342" t="s">
        <v>496</v>
      </c>
      <c r="D141" s="343">
        <v>3224945</v>
      </c>
      <c r="E141" s="343">
        <v>233545</v>
      </c>
      <c r="F141" s="343">
        <v>2991400</v>
      </c>
      <c r="G141" s="344"/>
    </row>
    <row r="142" spans="1:7">
      <c r="A142" s="334" t="s">
        <v>12</v>
      </c>
      <c r="B142" s="334" t="s">
        <v>12</v>
      </c>
      <c r="C142" s="342" t="s">
        <v>497</v>
      </c>
      <c r="D142" s="343">
        <v>0</v>
      </c>
      <c r="E142" s="343">
        <v>0</v>
      </c>
      <c r="F142" s="343">
        <v>0</v>
      </c>
      <c r="G142" s="344"/>
    </row>
    <row r="143" spans="1:7">
      <c r="A143" s="334" t="s">
        <v>12</v>
      </c>
      <c r="B143" s="334" t="s">
        <v>12</v>
      </c>
      <c r="C143" s="342" t="s">
        <v>498</v>
      </c>
      <c r="D143" s="343">
        <v>2405582</v>
      </c>
      <c r="E143" s="343">
        <v>12497644</v>
      </c>
      <c r="F143" s="343">
        <v>-10092062</v>
      </c>
      <c r="G143" s="344"/>
    </row>
    <row r="144" spans="1:7">
      <c r="A144" s="334" t="s">
        <v>12</v>
      </c>
      <c r="B144" s="334" t="s">
        <v>12</v>
      </c>
      <c r="C144" s="342" t="s">
        <v>499</v>
      </c>
      <c r="D144" s="343">
        <v>26300</v>
      </c>
      <c r="E144" s="343">
        <v>0</v>
      </c>
      <c r="F144" s="343">
        <v>26300</v>
      </c>
      <c r="G144" s="344"/>
    </row>
    <row r="145" spans="1:7">
      <c r="A145" s="334" t="s">
        <v>12</v>
      </c>
      <c r="B145" s="334" t="s">
        <v>12</v>
      </c>
      <c r="C145" s="342" t="s">
        <v>500</v>
      </c>
      <c r="D145" s="343">
        <v>0</v>
      </c>
      <c r="E145" s="343">
        <v>22825</v>
      </c>
      <c r="F145" s="343">
        <v>-22825</v>
      </c>
      <c r="G145" s="344"/>
    </row>
    <row r="146" spans="1:7">
      <c r="A146" s="334" t="s">
        <v>12</v>
      </c>
      <c r="B146" s="334" t="s">
        <v>12</v>
      </c>
      <c r="C146" s="342" t="s">
        <v>501</v>
      </c>
      <c r="D146" s="343">
        <v>0</v>
      </c>
      <c r="E146" s="343">
        <v>0</v>
      </c>
      <c r="F146" s="343">
        <v>0</v>
      </c>
      <c r="G146" s="344"/>
    </row>
    <row r="147" spans="1:7">
      <c r="A147" s="334" t="s">
        <v>12</v>
      </c>
      <c r="B147" s="334" t="s">
        <v>12</v>
      </c>
      <c r="C147" s="342" t="s">
        <v>502</v>
      </c>
      <c r="D147" s="343">
        <v>0</v>
      </c>
      <c r="E147" s="343">
        <v>0</v>
      </c>
      <c r="F147" s="343">
        <v>0</v>
      </c>
      <c r="G147" s="344"/>
    </row>
    <row r="148" spans="1:7">
      <c r="A148" s="334" t="s">
        <v>12</v>
      </c>
      <c r="B148" s="334" t="s">
        <v>12</v>
      </c>
      <c r="C148" s="342" t="s">
        <v>503</v>
      </c>
      <c r="D148" s="343">
        <v>0</v>
      </c>
      <c r="E148" s="343">
        <v>0</v>
      </c>
      <c r="F148" s="343">
        <v>0</v>
      </c>
      <c r="G148" s="344"/>
    </row>
    <row r="149" spans="1:7">
      <c r="A149" s="334" t="s">
        <v>12</v>
      </c>
      <c r="B149" s="334" t="s">
        <v>12</v>
      </c>
      <c r="C149" s="342" t="s">
        <v>504</v>
      </c>
      <c r="D149" s="343">
        <v>19817</v>
      </c>
      <c r="E149" s="343">
        <v>0</v>
      </c>
      <c r="F149" s="343">
        <v>19817</v>
      </c>
      <c r="G149" s="344"/>
    </row>
    <row r="150" spans="1:7">
      <c r="A150" s="334" t="s">
        <v>12</v>
      </c>
      <c r="B150" s="334" t="s">
        <v>12</v>
      </c>
      <c r="C150" s="342" t="s">
        <v>505</v>
      </c>
      <c r="D150" s="343">
        <v>600</v>
      </c>
      <c r="E150" s="343">
        <v>1350</v>
      </c>
      <c r="F150" s="343">
        <v>-750</v>
      </c>
      <c r="G150" s="344"/>
    </row>
    <row r="151" spans="1:7">
      <c r="A151" s="334" t="s">
        <v>12</v>
      </c>
      <c r="B151" s="334" t="s">
        <v>12</v>
      </c>
      <c r="C151" s="345" t="s">
        <v>506</v>
      </c>
      <c r="D151" s="346">
        <v>0</v>
      </c>
      <c r="E151" s="346">
        <v>0</v>
      </c>
      <c r="F151" s="346">
        <v>0</v>
      </c>
      <c r="G151" s="347"/>
    </row>
    <row r="152" spans="1:7">
      <c r="A152" s="334" t="s">
        <v>12</v>
      </c>
      <c r="B152" s="334" t="s">
        <v>12</v>
      </c>
      <c r="C152" s="342" t="s">
        <v>103</v>
      </c>
      <c r="D152" s="343">
        <v>9372038</v>
      </c>
      <c r="E152" s="343">
        <v>7406718</v>
      </c>
      <c r="F152" s="343">
        <v>1965320</v>
      </c>
      <c r="G152" s="344"/>
    </row>
    <row r="153" spans="1:7">
      <c r="A153" s="334" t="s">
        <v>12</v>
      </c>
      <c r="B153" s="334" t="s">
        <v>12</v>
      </c>
      <c r="C153" s="342" t="s">
        <v>507</v>
      </c>
      <c r="D153" s="343">
        <v>689347</v>
      </c>
      <c r="E153" s="343">
        <v>0</v>
      </c>
      <c r="F153" s="343">
        <v>689347</v>
      </c>
      <c r="G153" s="344"/>
    </row>
    <row r="154" spans="1:7">
      <c r="A154" s="334" t="s">
        <v>12</v>
      </c>
      <c r="B154" s="334" t="s">
        <v>12</v>
      </c>
      <c r="C154" s="342" t="s">
        <v>508</v>
      </c>
      <c r="D154" s="343">
        <v>220882</v>
      </c>
      <c r="E154" s="343">
        <v>35322</v>
      </c>
      <c r="F154" s="343">
        <v>185560</v>
      </c>
      <c r="G154" s="344"/>
    </row>
    <row r="155" spans="1:7">
      <c r="A155" s="334" t="s">
        <v>12</v>
      </c>
      <c r="B155" s="334" t="s">
        <v>12</v>
      </c>
      <c r="C155" s="342" t="s">
        <v>509</v>
      </c>
      <c r="D155" s="343">
        <v>1320</v>
      </c>
      <c r="E155" s="343">
        <v>0</v>
      </c>
      <c r="F155" s="343">
        <v>1320</v>
      </c>
      <c r="G155" s="344"/>
    </row>
    <row r="156" spans="1:7">
      <c r="A156" s="334" t="s">
        <v>12</v>
      </c>
      <c r="B156" s="334" t="s">
        <v>12</v>
      </c>
      <c r="C156" s="342" t="s">
        <v>510</v>
      </c>
      <c r="D156" s="343">
        <v>148540</v>
      </c>
      <c r="E156" s="343">
        <v>0</v>
      </c>
      <c r="F156" s="343">
        <v>148540</v>
      </c>
      <c r="G156" s="344"/>
    </row>
    <row r="157" spans="1:7">
      <c r="A157" s="334" t="s">
        <v>12</v>
      </c>
      <c r="B157" s="334" t="s">
        <v>12</v>
      </c>
      <c r="C157" s="342" t="s">
        <v>511</v>
      </c>
      <c r="D157" s="343">
        <v>394513</v>
      </c>
      <c r="E157" s="343">
        <v>583186</v>
      </c>
      <c r="F157" s="343">
        <v>-188673</v>
      </c>
      <c r="G157" s="344"/>
    </row>
    <row r="158" spans="1:7">
      <c r="A158" s="334" t="s">
        <v>12</v>
      </c>
      <c r="B158" s="334" t="s">
        <v>12</v>
      </c>
      <c r="C158" s="342" t="s">
        <v>512</v>
      </c>
      <c r="D158" s="343">
        <v>46980</v>
      </c>
      <c r="E158" s="343">
        <v>26250</v>
      </c>
      <c r="F158" s="343">
        <v>20730</v>
      </c>
      <c r="G158" s="344"/>
    </row>
    <row r="159" spans="1:7">
      <c r="A159" s="334" t="s">
        <v>12</v>
      </c>
      <c r="B159" s="334" t="s">
        <v>12</v>
      </c>
      <c r="C159" s="342" t="s">
        <v>496</v>
      </c>
      <c r="D159" s="343">
        <v>0</v>
      </c>
      <c r="E159" s="343">
        <v>0</v>
      </c>
      <c r="F159" s="343">
        <v>0</v>
      </c>
      <c r="G159" s="344"/>
    </row>
    <row r="160" spans="1:7">
      <c r="A160" s="334" t="s">
        <v>12</v>
      </c>
      <c r="B160" s="334" t="s">
        <v>12</v>
      </c>
      <c r="C160" s="342" t="s">
        <v>497</v>
      </c>
      <c r="D160" s="343">
        <v>0</v>
      </c>
      <c r="E160" s="343">
        <v>0</v>
      </c>
      <c r="F160" s="343">
        <v>0</v>
      </c>
      <c r="G160" s="344"/>
    </row>
    <row r="161" spans="1:7">
      <c r="A161" s="334" t="s">
        <v>12</v>
      </c>
      <c r="B161" s="334" t="s">
        <v>12</v>
      </c>
      <c r="C161" s="342" t="s">
        <v>513</v>
      </c>
      <c r="D161" s="343">
        <v>29160</v>
      </c>
      <c r="E161" s="343">
        <v>136131</v>
      </c>
      <c r="F161" s="343">
        <v>-106971</v>
      </c>
      <c r="G161" s="344"/>
    </row>
    <row r="162" spans="1:7">
      <c r="A162" s="334" t="s">
        <v>12</v>
      </c>
      <c r="B162" s="334" t="s">
        <v>12</v>
      </c>
      <c r="C162" s="342" t="s">
        <v>514</v>
      </c>
      <c r="D162" s="343">
        <v>211843</v>
      </c>
      <c r="E162" s="343">
        <v>57334</v>
      </c>
      <c r="F162" s="343">
        <v>154509</v>
      </c>
      <c r="G162" s="344"/>
    </row>
    <row r="163" spans="1:7">
      <c r="A163" s="334" t="s">
        <v>12</v>
      </c>
      <c r="B163" s="334" t="s">
        <v>12</v>
      </c>
      <c r="C163" s="342" t="s">
        <v>515</v>
      </c>
      <c r="D163" s="343">
        <v>0</v>
      </c>
      <c r="E163" s="343">
        <v>72187</v>
      </c>
      <c r="F163" s="343">
        <v>-72187</v>
      </c>
      <c r="G163" s="344"/>
    </row>
    <row r="164" spans="1:7">
      <c r="A164" s="334" t="s">
        <v>12</v>
      </c>
      <c r="B164" s="334" t="s">
        <v>12</v>
      </c>
      <c r="C164" s="342" t="s">
        <v>516</v>
      </c>
      <c r="D164" s="343">
        <v>158720</v>
      </c>
      <c r="E164" s="343">
        <v>471870</v>
      </c>
      <c r="F164" s="343">
        <v>-313150</v>
      </c>
      <c r="G164" s="344"/>
    </row>
    <row r="165" spans="1:7">
      <c r="A165" s="334" t="s">
        <v>12</v>
      </c>
      <c r="B165" s="334" t="s">
        <v>12</v>
      </c>
      <c r="C165" s="342" t="s">
        <v>517</v>
      </c>
      <c r="D165" s="343">
        <v>750118</v>
      </c>
      <c r="E165" s="343">
        <v>1143000</v>
      </c>
      <c r="F165" s="343">
        <v>-392882</v>
      </c>
      <c r="G165" s="344"/>
    </row>
    <row r="166" spans="1:7">
      <c r="A166" s="334" t="s">
        <v>12</v>
      </c>
      <c r="B166" s="334" t="s">
        <v>12</v>
      </c>
      <c r="C166" s="342" t="s">
        <v>518</v>
      </c>
      <c r="D166" s="343">
        <v>9866</v>
      </c>
      <c r="E166" s="343">
        <v>14367</v>
      </c>
      <c r="F166" s="343">
        <v>-4501</v>
      </c>
      <c r="G166" s="344"/>
    </row>
    <row r="167" spans="1:7">
      <c r="A167" s="334" t="s">
        <v>12</v>
      </c>
      <c r="B167" s="334" t="s">
        <v>12</v>
      </c>
      <c r="C167" s="342" t="s">
        <v>499</v>
      </c>
      <c r="D167" s="343">
        <v>665338</v>
      </c>
      <c r="E167" s="343">
        <v>0</v>
      </c>
      <c r="F167" s="343">
        <v>665338</v>
      </c>
      <c r="G167" s="344"/>
    </row>
    <row r="168" spans="1:7">
      <c r="A168" s="334" t="s">
        <v>12</v>
      </c>
      <c r="B168" s="334" t="s">
        <v>12</v>
      </c>
      <c r="C168" s="342" t="s">
        <v>500</v>
      </c>
      <c r="D168" s="343">
        <v>81900</v>
      </c>
      <c r="E168" s="343">
        <v>0</v>
      </c>
      <c r="F168" s="343">
        <v>81900</v>
      </c>
      <c r="G168" s="344"/>
    </row>
    <row r="169" spans="1:7">
      <c r="A169" s="334" t="s">
        <v>12</v>
      </c>
      <c r="B169" s="334" t="s">
        <v>12</v>
      </c>
      <c r="C169" s="342" t="s">
        <v>519</v>
      </c>
      <c r="D169" s="343">
        <v>5465000</v>
      </c>
      <c r="E169" s="343">
        <v>4210000</v>
      </c>
      <c r="F169" s="343">
        <v>1255000</v>
      </c>
      <c r="G169" s="344"/>
    </row>
    <row r="170" spans="1:7">
      <c r="A170" s="334" t="s">
        <v>12</v>
      </c>
      <c r="B170" s="334" t="s">
        <v>12</v>
      </c>
      <c r="C170" s="342" t="s">
        <v>520</v>
      </c>
      <c r="D170" s="343">
        <v>23240</v>
      </c>
      <c r="E170" s="343">
        <v>70340</v>
      </c>
      <c r="F170" s="343">
        <v>-47100</v>
      </c>
      <c r="G170" s="344"/>
    </row>
    <row r="171" spans="1:7">
      <c r="A171" s="334" t="s">
        <v>12</v>
      </c>
      <c r="B171" s="334" t="s">
        <v>12</v>
      </c>
      <c r="C171" s="342" t="s">
        <v>521</v>
      </c>
      <c r="D171" s="343">
        <v>264168</v>
      </c>
      <c r="E171" s="343">
        <v>12100</v>
      </c>
      <c r="F171" s="343">
        <v>252068</v>
      </c>
      <c r="G171" s="344"/>
    </row>
    <row r="172" spans="1:7">
      <c r="A172" s="334" t="s">
        <v>12</v>
      </c>
      <c r="B172" s="334" t="s">
        <v>12</v>
      </c>
      <c r="C172" s="342" t="s">
        <v>522</v>
      </c>
      <c r="D172" s="343">
        <v>40683</v>
      </c>
      <c r="E172" s="343">
        <v>573431</v>
      </c>
      <c r="F172" s="343">
        <v>-532748</v>
      </c>
      <c r="G172" s="344"/>
    </row>
    <row r="173" spans="1:7">
      <c r="A173" s="334" t="s">
        <v>12</v>
      </c>
      <c r="B173" s="334" t="s">
        <v>12</v>
      </c>
      <c r="C173" s="342" t="s">
        <v>523</v>
      </c>
      <c r="D173" s="343">
        <v>170420</v>
      </c>
      <c r="E173" s="343">
        <v>0</v>
      </c>
      <c r="F173" s="343">
        <v>170420</v>
      </c>
      <c r="G173" s="344"/>
    </row>
    <row r="174" spans="1:7">
      <c r="A174" s="334" t="s">
        <v>12</v>
      </c>
      <c r="B174" s="334" t="s">
        <v>12</v>
      </c>
      <c r="C174" s="342" t="s">
        <v>505</v>
      </c>
      <c r="D174" s="343">
        <v>0</v>
      </c>
      <c r="E174" s="343">
        <v>1200</v>
      </c>
      <c r="F174" s="343">
        <v>-1200</v>
      </c>
      <c r="G174" s="344"/>
    </row>
    <row r="175" spans="1:7">
      <c r="A175" s="334" t="s">
        <v>12</v>
      </c>
      <c r="B175" s="334" t="s">
        <v>12</v>
      </c>
      <c r="C175" s="345" t="s">
        <v>524</v>
      </c>
      <c r="D175" s="346">
        <v>0</v>
      </c>
      <c r="E175" s="346">
        <v>0</v>
      </c>
      <c r="F175" s="346">
        <v>0</v>
      </c>
      <c r="G175" s="347"/>
    </row>
    <row r="176" spans="1:7">
      <c r="A176" s="334" t="s">
        <v>12</v>
      </c>
      <c r="B176" s="334" t="s">
        <v>12</v>
      </c>
      <c r="C176" s="348" t="s">
        <v>106</v>
      </c>
      <c r="D176" s="349">
        <v>0</v>
      </c>
      <c r="E176" s="349">
        <v>0</v>
      </c>
      <c r="F176" s="349">
        <v>0</v>
      </c>
      <c r="G176" s="350"/>
    </row>
    <row r="177" spans="1:7">
      <c r="A177" s="334" t="s">
        <v>12</v>
      </c>
      <c r="B177" s="334" t="s">
        <v>12</v>
      </c>
      <c r="C177" s="348" t="s">
        <v>33</v>
      </c>
      <c r="D177" s="349">
        <v>0</v>
      </c>
      <c r="E177" s="349">
        <v>0</v>
      </c>
      <c r="F177" s="349">
        <v>0</v>
      </c>
      <c r="G177" s="350"/>
    </row>
    <row r="178" spans="1:7">
      <c r="A178" s="334" t="s">
        <v>12</v>
      </c>
      <c r="B178" s="334" t="s">
        <v>12</v>
      </c>
      <c r="C178" s="348" t="s">
        <v>107</v>
      </c>
      <c r="D178" s="349">
        <v>11930470</v>
      </c>
      <c r="E178" s="349">
        <v>1870901</v>
      </c>
      <c r="F178" s="349">
        <v>10059569</v>
      </c>
      <c r="G178" s="350"/>
    </row>
    <row r="179" spans="1:7">
      <c r="A179" s="334" t="s">
        <v>12</v>
      </c>
      <c r="B179" s="334" t="s">
        <v>12</v>
      </c>
      <c r="C179" s="348" t="s">
        <v>108</v>
      </c>
      <c r="D179" s="349">
        <v>-2515524</v>
      </c>
      <c r="E179" s="349">
        <v>-419254</v>
      </c>
      <c r="F179" s="349">
        <v>-2096270</v>
      </c>
      <c r="G179" s="350"/>
    </row>
    <row r="180" spans="1:7">
      <c r="A180" s="334" t="s">
        <v>12</v>
      </c>
      <c r="B180" s="334" t="s">
        <v>12</v>
      </c>
      <c r="C180" s="348" t="s">
        <v>109</v>
      </c>
      <c r="D180" s="349">
        <v>0</v>
      </c>
      <c r="E180" s="349">
        <v>0</v>
      </c>
      <c r="F180" s="349">
        <v>0</v>
      </c>
      <c r="G180" s="350"/>
    </row>
    <row r="181" spans="1:7">
      <c r="A181" s="334" t="s">
        <v>12</v>
      </c>
      <c r="B181" s="334" t="s">
        <v>12</v>
      </c>
      <c r="C181" s="348" t="s">
        <v>110</v>
      </c>
      <c r="D181" s="349">
        <v>0</v>
      </c>
      <c r="E181" s="349">
        <v>0</v>
      </c>
      <c r="F181" s="349">
        <v>0</v>
      </c>
      <c r="G181" s="350"/>
    </row>
    <row r="182" spans="1:7">
      <c r="A182" s="334" t="s">
        <v>12</v>
      </c>
      <c r="B182" s="334" t="s">
        <v>12</v>
      </c>
      <c r="C182" s="348" t="s">
        <v>111</v>
      </c>
      <c r="D182" s="349">
        <v>0</v>
      </c>
      <c r="E182" s="349">
        <v>0</v>
      </c>
      <c r="F182" s="349">
        <v>0</v>
      </c>
      <c r="G182" s="350"/>
    </row>
    <row r="183" spans="1:7">
      <c r="A183" s="334" t="s">
        <v>12</v>
      </c>
      <c r="B183" s="335" t="s">
        <v>12</v>
      </c>
      <c r="C183" s="351" t="s">
        <v>112</v>
      </c>
      <c r="D183" s="346">
        <v>111687906</v>
      </c>
      <c r="E183" s="346">
        <v>25173652</v>
      </c>
      <c r="F183" s="346">
        <v>86514254</v>
      </c>
      <c r="G183" s="347"/>
    </row>
    <row r="184" spans="1:7">
      <c r="A184" s="335" t="s">
        <v>12</v>
      </c>
      <c r="B184" s="1089" t="s">
        <v>113</v>
      </c>
      <c r="C184" s="1091"/>
      <c r="D184" s="346">
        <v>24036534</v>
      </c>
      <c r="E184" s="346">
        <v>-25173652</v>
      </c>
      <c r="F184" s="346">
        <v>49210186</v>
      </c>
      <c r="G184" s="347"/>
    </row>
    <row r="185" spans="1:7">
      <c r="A185" s="336" t="s">
        <v>78</v>
      </c>
      <c r="B185" s="336" t="s">
        <v>6</v>
      </c>
      <c r="C185" s="348" t="s">
        <v>114</v>
      </c>
      <c r="D185" s="349">
        <v>0</v>
      </c>
      <c r="E185" s="349">
        <v>0</v>
      </c>
      <c r="F185" s="349">
        <v>0</v>
      </c>
      <c r="G185" s="350"/>
    </row>
    <row r="186" spans="1:7">
      <c r="A186" s="334" t="s">
        <v>80</v>
      </c>
      <c r="B186" s="334" t="s">
        <v>81</v>
      </c>
      <c r="C186" s="348" t="s">
        <v>115</v>
      </c>
      <c r="D186" s="349">
        <v>3246</v>
      </c>
      <c r="E186" s="349">
        <v>0</v>
      </c>
      <c r="F186" s="349">
        <v>3246</v>
      </c>
      <c r="G186" s="350"/>
    </row>
    <row r="187" spans="1:7">
      <c r="A187" s="334" t="s">
        <v>83</v>
      </c>
      <c r="B187" s="334" t="s">
        <v>12</v>
      </c>
      <c r="C187" s="348" t="s">
        <v>116</v>
      </c>
      <c r="D187" s="349">
        <v>0</v>
      </c>
      <c r="E187" s="349">
        <v>0</v>
      </c>
      <c r="F187" s="349">
        <v>0</v>
      </c>
      <c r="G187" s="350"/>
    </row>
    <row r="188" spans="1:7">
      <c r="A188" s="334" t="s">
        <v>85</v>
      </c>
      <c r="B188" s="334" t="s">
        <v>12</v>
      </c>
      <c r="C188" s="348" t="s">
        <v>117</v>
      </c>
      <c r="D188" s="349">
        <v>0</v>
      </c>
      <c r="E188" s="349">
        <v>0</v>
      </c>
      <c r="F188" s="349">
        <v>0</v>
      </c>
      <c r="G188" s="350"/>
    </row>
    <row r="189" spans="1:7">
      <c r="A189" s="334" t="s">
        <v>11</v>
      </c>
      <c r="B189" s="334" t="s">
        <v>12</v>
      </c>
      <c r="C189" s="348" t="s">
        <v>118</v>
      </c>
      <c r="D189" s="349">
        <v>0</v>
      </c>
      <c r="E189" s="349">
        <v>0</v>
      </c>
      <c r="F189" s="349">
        <v>0</v>
      </c>
      <c r="G189" s="350"/>
    </row>
    <row r="190" spans="1:7">
      <c r="A190" s="334" t="s">
        <v>13</v>
      </c>
      <c r="B190" s="334" t="s">
        <v>12</v>
      </c>
      <c r="C190" s="348" t="s">
        <v>119</v>
      </c>
      <c r="D190" s="349">
        <v>0</v>
      </c>
      <c r="E190" s="349">
        <v>0</v>
      </c>
      <c r="F190" s="349">
        <v>0</v>
      </c>
      <c r="G190" s="350"/>
    </row>
    <row r="191" spans="1:7">
      <c r="A191" s="334" t="s">
        <v>120</v>
      </c>
      <c r="B191" s="334" t="s">
        <v>12</v>
      </c>
      <c r="C191" s="342" t="s">
        <v>121</v>
      </c>
      <c r="D191" s="343">
        <v>1388048</v>
      </c>
      <c r="E191" s="343">
        <v>330000</v>
      </c>
      <c r="F191" s="343">
        <v>1058048</v>
      </c>
      <c r="G191" s="344"/>
    </row>
    <row r="192" spans="1:7">
      <c r="A192" s="334" t="s">
        <v>89</v>
      </c>
      <c r="B192" s="334" t="s">
        <v>12</v>
      </c>
      <c r="C192" s="342" t="s">
        <v>525</v>
      </c>
      <c r="D192" s="343">
        <v>0</v>
      </c>
      <c r="E192" s="343">
        <v>0</v>
      </c>
      <c r="F192" s="343">
        <v>0</v>
      </c>
      <c r="G192" s="344"/>
    </row>
    <row r="193" spans="1:7">
      <c r="A193" s="334" t="s">
        <v>91</v>
      </c>
      <c r="B193" s="334" t="s">
        <v>12</v>
      </c>
      <c r="C193" s="342" t="s">
        <v>526</v>
      </c>
      <c r="D193" s="343">
        <v>1386440</v>
      </c>
      <c r="E193" s="343">
        <v>0</v>
      </c>
      <c r="F193" s="343">
        <v>1386440</v>
      </c>
      <c r="G193" s="344"/>
    </row>
    <row r="194" spans="1:7">
      <c r="A194" s="334" t="s">
        <v>57</v>
      </c>
      <c r="B194" s="334" t="s">
        <v>12</v>
      </c>
      <c r="C194" s="342" t="s">
        <v>297</v>
      </c>
      <c r="D194" s="343">
        <v>0</v>
      </c>
      <c r="E194" s="343">
        <v>0</v>
      </c>
      <c r="F194" s="343">
        <v>0</v>
      </c>
      <c r="G194" s="344"/>
    </row>
    <row r="195" spans="1:7">
      <c r="A195" s="334" t="s">
        <v>94</v>
      </c>
      <c r="B195" s="334" t="s">
        <v>12</v>
      </c>
      <c r="C195" s="345" t="s">
        <v>527</v>
      </c>
      <c r="D195" s="346">
        <v>1608</v>
      </c>
      <c r="E195" s="346">
        <v>330000</v>
      </c>
      <c r="F195" s="346">
        <v>-328392</v>
      </c>
      <c r="G195" s="347"/>
    </row>
    <row r="196" spans="1:7">
      <c r="A196" s="334" t="s">
        <v>12</v>
      </c>
      <c r="B196" s="335" t="s">
        <v>12</v>
      </c>
      <c r="C196" s="351" t="s">
        <v>122</v>
      </c>
      <c r="D196" s="346">
        <v>1391294</v>
      </c>
      <c r="E196" s="346">
        <v>330000</v>
      </c>
      <c r="F196" s="346">
        <v>1061294</v>
      </c>
      <c r="G196" s="347"/>
    </row>
    <row r="197" spans="1:7">
      <c r="A197" s="334" t="s">
        <v>12</v>
      </c>
      <c r="B197" s="334" t="s">
        <v>99</v>
      </c>
      <c r="C197" s="348" t="s">
        <v>123</v>
      </c>
      <c r="D197" s="349">
        <v>473925</v>
      </c>
      <c r="E197" s="349">
        <v>0</v>
      </c>
      <c r="F197" s="349">
        <v>473925</v>
      </c>
      <c r="G197" s="350"/>
    </row>
    <row r="198" spans="1:7">
      <c r="A198" s="334" t="s">
        <v>12</v>
      </c>
      <c r="B198" s="334" t="s">
        <v>101</v>
      </c>
      <c r="C198" s="348" t="s">
        <v>124</v>
      </c>
      <c r="D198" s="349">
        <v>0</v>
      </c>
      <c r="E198" s="349">
        <v>0</v>
      </c>
      <c r="F198" s="349">
        <v>0</v>
      </c>
      <c r="G198" s="350"/>
    </row>
    <row r="199" spans="1:7">
      <c r="A199" s="334" t="s">
        <v>12</v>
      </c>
      <c r="B199" s="334" t="s">
        <v>12</v>
      </c>
      <c r="C199" s="348" t="s">
        <v>125</v>
      </c>
      <c r="D199" s="349">
        <v>0</v>
      </c>
      <c r="E199" s="349">
        <v>0</v>
      </c>
      <c r="F199" s="349">
        <v>0</v>
      </c>
      <c r="G199" s="350"/>
    </row>
    <row r="200" spans="1:7">
      <c r="A200" s="334" t="s">
        <v>12</v>
      </c>
      <c r="B200" s="334" t="s">
        <v>12</v>
      </c>
      <c r="C200" s="348" t="s">
        <v>126</v>
      </c>
      <c r="D200" s="349">
        <v>0</v>
      </c>
      <c r="E200" s="349">
        <v>0</v>
      </c>
      <c r="F200" s="349">
        <v>0</v>
      </c>
      <c r="G200" s="350"/>
    </row>
    <row r="201" spans="1:7">
      <c r="A201" s="334" t="s">
        <v>12</v>
      </c>
      <c r="B201" s="334" t="s">
        <v>12</v>
      </c>
      <c r="C201" s="348" t="s">
        <v>127</v>
      </c>
      <c r="D201" s="349">
        <v>0</v>
      </c>
      <c r="E201" s="349">
        <v>0</v>
      </c>
      <c r="F201" s="349">
        <v>0</v>
      </c>
      <c r="G201" s="350"/>
    </row>
    <row r="202" spans="1:7">
      <c r="A202" s="334" t="s">
        <v>12</v>
      </c>
      <c r="B202" s="334" t="s">
        <v>12</v>
      </c>
      <c r="C202" s="342" t="s">
        <v>128</v>
      </c>
      <c r="D202" s="343">
        <v>0</v>
      </c>
      <c r="E202" s="343">
        <v>0</v>
      </c>
      <c r="F202" s="343">
        <v>0</v>
      </c>
      <c r="G202" s="344"/>
    </row>
    <row r="203" spans="1:7">
      <c r="A203" s="334" t="s">
        <v>12</v>
      </c>
      <c r="B203" s="334" t="s">
        <v>12</v>
      </c>
      <c r="C203" s="342" t="s">
        <v>528</v>
      </c>
      <c r="D203" s="343">
        <v>0</v>
      </c>
      <c r="E203" s="343">
        <v>0</v>
      </c>
      <c r="F203" s="343">
        <v>0</v>
      </c>
      <c r="G203" s="344"/>
    </row>
    <row r="204" spans="1:7">
      <c r="A204" s="334" t="s">
        <v>12</v>
      </c>
      <c r="B204" s="334" t="s">
        <v>12</v>
      </c>
      <c r="C204" s="342" t="s">
        <v>362</v>
      </c>
      <c r="D204" s="343">
        <v>0</v>
      </c>
      <c r="E204" s="343">
        <v>0</v>
      </c>
      <c r="F204" s="343">
        <v>0</v>
      </c>
      <c r="G204" s="344"/>
    </row>
    <row r="205" spans="1:7">
      <c r="A205" s="334" t="s">
        <v>12</v>
      </c>
      <c r="B205" s="334" t="s">
        <v>12</v>
      </c>
      <c r="C205" s="345" t="s">
        <v>529</v>
      </c>
      <c r="D205" s="346">
        <v>0</v>
      </c>
      <c r="E205" s="346">
        <v>0</v>
      </c>
      <c r="F205" s="346">
        <v>0</v>
      </c>
      <c r="G205" s="347"/>
    </row>
    <row r="206" spans="1:7">
      <c r="A206" s="334" t="s">
        <v>12</v>
      </c>
      <c r="B206" s="335" t="s">
        <v>12</v>
      </c>
      <c r="C206" s="351" t="s">
        <v>129</v>
      </c>
      <c r="D206" s="346">
        <v>473925</v>
      </c>
      <c r="E206" s="346">
        <v>0</v>
      </c>
      <c r="F206" s="346">
        <v>473925</v>
      </c>
      <c r="G206" s="347"/>
    </row>
    <row r="207" spans="1:7">
      <c r="A207" s="335" t="s">
        <v>12</v>
      </c>
      <c r="B207" s="1089" t="s">
        <v>130</v>
      </c>
      <c r="C207" s="1091"/>
      <c r="D207" s="346">
        <v>917369</v>
      </c>
      <c r="E207" s="346">
        <v>330000</v>
      </c>
      <c r="F207" s="346">
        <v>587369</v>
      </c>
      <c r="G207" s="347"/>
    </row>
    <row r="208" spans="1:7">
      <c r="A208" s="1092" t="s">
        <v>131</v>
      </c>
      <c r="B208" s="1093"/>
      <c r="C208" s="1094"/>
      <c r="D208" s="349">
        <v>24953903</v>
      </c>
      <c r="E208" s="349">
        <v>-24843652</v>
      </c>
      <c r="F208" s="349">
        <v>49797555</v>
      </c>
      <c r="G208" s="350"/>
    </row>
    <row r="209" spans="1:7">
      <c r="A209" s="336" t="s">
        <v>132</v>
      </c>
      <c r="B209" s="336" t="s">
        <v>6</v>
      </c>
      <c r="C209" s="352" t="s">
        <v>133</v>
      </c>
      <c r="D209" s="343">
        <v>160000</v>
      </c>
      <c r="E209" s="343">
        <v>114342000</v>
      </c>
      <c r="F209" s="343">
        <v>-114182000</v>
      </c>
      <c r="G209" s="344"/>
    </row>
    <row r="210" spans="1:7">
      <c r="A210" s="334" t="s">
        <v>134</v>
      </c>
      <c r="B210" s="334" t="s">
        <v>81</v>
      </c>
      <c r="C210" s="342" t="s">
        <v>530</v>
      </c>
      <c r="D210" s="343">
        <v>160000</v>
      </c>
      <c r="E210" s="343">
        <v>114342000</v>
      </c>
      <c r="F210" s="343">
        <v>-114182000</v>
      </c>
      <c r="G210" s="344"/>
    </row>
    <row r="211" spans="1:7">
      <c r="A211" s="334" t="s">
        <v>89</v>
      </c>
      <c r="B211" s="334" t="s">
        <v>12</v>
      </c>
      <c r="C211" s="345" t="s">
        <v>531</v>
      </c>
      <c r="D211" s="346">
        <v>0</v>
      </c>
      <c r="E211" s="346">
        <v>0</v>
      </c>
      <c r="F211" s="346">
        <v>0</v>
      </c>
      <c r="G211" s="347"/>
    </row>
    <row r="212" spans="1:7">
      <c r="A212" s="334" t="s">
        <v>91</v>
      </c>
      <c r="B212" s="334" t="s">
        <v>12</v>
      </c>
      <c r="C212" s="342" t="s">
        <v>135</v>
      </c>
      <c r="D212" s="343">
        <v>0</v>
      </c>
      <c r="E212" s="343">
        <v>0</v>
      </c>
      <c r="F212" s="343">
        <v>0</v>
      </c>
      <c r="G212" s="344"/>
    </row>
    <row r="213" spans="1:7">
      <c r="A213" s="334" t="s">
        <v>57</v>
      </c>
      <c r="B213" s="334" t="s">
        <v>12</v>
      </c>
      <c r="C213" s="342" t="s">
        <v>532</v>
      </c>
      <c r="D213" s="343">
        <v>0</v>
      </c>
      <c r="E213" s="343">
        <v>0</v>
      </c>
      <c r="F213" s="343">
        <v>0</v>
      </c>
      <c r="G213" s="344"/>
    </row>
    <row r="214" spans="1:7">
      <c r="A214" s="334" t="s">
        <v>94</v>
      </c>
      <c r="B214" s="334" t="s">
        <v>12</v>
      </c>
      <c r="C214" s="345" t="s">
        <v>533</v>
      </c>
      <c r="D214" s="346">
        <v>0</v>
      </c>
      <c r="E214" s="346">
        <v>0</v>
      </c>
      <c r="F214" s="346">
        <v>0</v>
      </c>
      <c r="G214" s="347"/>
    </row>
    <row r="215" spans="1:7">
      <c r="A215" s="334" t="s">
        <v>12</v>
      </c>
      <c r="B215" s="334" t="s">
        <v>12</v>
      </c>
      <c r="C215" s="348" t="s">
        <v>136</v>
      </c>
      <c r="D215" s="349">
        <v>0</v>
      </c>
      <c r="E215" s="349">
        <v>0</v>
      </c>
      <c r="F215" s="349">
        <v>0</v>
      </c>
      <c r="G215" s="350"/>
    </row>
    <row r="216" spans="1:7">
      <c r="A216" s="334" t="s">
        <v>12</v>
      </c>
      <c r="B216" s="334" t="s">
        <v>12</v>
      </c>
      <c r="C216" s="342" t="s">
        <v>137</v>
      </c>
      <c r="D216" s="343">
        <v>0</v>
      </c>
      <c r="E216" s="343">
        <v>0</v>
      </c>
      <c r="F216" s="343">
        <v>0</v>
      </c>
      <c r="G216" s="344"/>
    </row>
    <row r="217" spans="1:7">
      <c r="A217" s="334" t="s">
        <v>12</v>
      </c>
      <c r="B217" s="334" t="s">
        <v>12</v>
      </c>
      <c r="C217" s="345" t="s">
        <v>534</v>
      </c>
      <c r="D217" s="346">
        <v>0</v>
      </c>
      <c r="E217" s="346">
        <v>0</v>
      </c>
      <c r="F217" s="346">
        <v>0</v>
      </c>
      <c r="G217" s="347"/>
    </row>
    <row r="218" spans="1:7">
      <c r="A218" s="334" t="s">
        <v>12</v>
      </c>
      <c r="B218" s="334" t="s">
        <v>12</v>
      </c>
      <c r="C218" s="342" t="s">
        <v>138</v>
      </c>
      <c r="D218" s="343">
        <v>0</v>
      </c>
      <c r="E218" s="343">
        <v>0</v>
      </c>
      <c r="F218" s="343">
        <v>0</v>
      </c>
      <c r="G218" s="344"/>
    </row>
    <row r="219" spans="1:7">
      <c r="A219" s="334" t="s">
        <v>12</v>
      </c>
      <c r="B219" s="334" t="s">
        <v>12</v>
      </c>
      <c r="C219" s="342" t="s">
        <v>535</v>
      </c>
      <c r="D219" s="343">
        <v>0</v>
      </c>
      <c r="E219" s="343">
        <v>0</v>
      </c>
      <c r="F219" s="343">
        <v>0</v>
      </c>
      <c r="G219" s="344"/>
    </row>
    <row r="220" spans="1:7">
      <c r="A220" s="334" t="s">
        <v>12</v>
      </c>
      <c r="B220" s="334" t="s">
        <v>12</v>
      </c>
      <c r="C220" s="342" t="s">
        <v>536</v>
      </c>
      <c r="D220" s="343">
        <v>0</v>
      </c>
      <c r="E220" s="343">
        <v>0</v>
      </c>
      <c r="F220" s="343">
        <v>0</v>
      </c>
      <c r="G220" s="344"/>
    </row>
    <row r="221" spans="1:7">
      <c r="A221" s="334" t="s">
        <v>12</v>
      </c>
      <c r="B221" s="334" t="s">
        <v>12</v>
      </c>
      <c r="C221" s="342" t="s">
        <v>925</v>
      </c>
      <c r="D221" s="343">
        <v>0</v>
      </c>
      <c r="E221" s="343">
        <v>0</v>
      </c>
      <c r="F221" s="343">
        <v>0</v>
      </c>
      <c r="G221" s="344"/>
    </row>
    <row r="222" spans="1:7">
      <c r="A222" s="334" t="s">
        <v>12</v>
      </c>
      <c r="B222" s="334" t="s">
        <v>12</v>
      </c>
      <c r="C222" s="345" t="s">
        <v>537</v>
      </c>
      <c r="D222" s="346">
        <v>0</v>
      </c>
      <c r="E222" s="346">
        <v>0</v>
      </c>
      <c r="F222" s="346">
        <v>0</v>
      </c>
      <c r="G222" s="347"/>
    </row>
    <row r="223" spans="1:7">
      <c r="A223" s="334" t="s">
        <v>12</v>
      </c>
      <c r="B223" s="334" t="s">
        <v>12</v>
      </c>
      <c r="C223" s="348" t="s">
        <v>538</v>
      </c>
      <c r="D223" s="349">
        <v>0</v>
      </c>
      <c r="E223" s="349">
        <v>0</v>
      </c>
      <c r="F223" s="349">
        <v>0</v>
      </c>
      <c r="G223" s="350"/>
    </row>
    <row r="224" spans="1:7">
      <c r="A224" s="334" t="s">
        <v>12</v>
      </c>
      <c r="B224" s="334" t="s">
        <v>12</v>
      </c>
      <c r="C224" s="348" t="s">
        <v>539</v>
      </c>
      <c r="D224" s="349">
        <v>0</v>
      </c>
      <c r="E224" s="349">
        <v>41044389</v>
      </c>
      <c r="F224" s="349">
        <v>-41044389</v>
      </c>
      <c r="G224" s="350"/>
    </row>
    <row r="225" spans="1:7">
      <c r="A225" s="334" t="s">
        <v>12</v>
      </c>
      <c r="B225" s="334" t="s">
        <v>12</v>
      </c>
      <c r="C225" s="348" t="s">
        <v>540</v>
      </c>
      <c r="D225" s="349">
        <v>0</v>
      </c>
      <c r="E225" s="349">
        <v>0</v>
      </c>
      <c r="F225" s="349">
        <v>0</v>
      </c>
      <c r="G225" s="350"/>
    </row>
    <row r="226" spans="1:7">
      <c r="A226" s="334" t="s">
        <v>12</v>
      </c>
      <c r="B226" s="334" t="s">
        <v>12</v>
      </c>
      <c r="C226" s="348" t="s">
        <v>541</v>
      </c>
      <c r="D226" s="349">
        <v>0</v>
      </c>
      <c r="E226" s="349">
        <v>0</v>
      </c>
      <c r="F226" s="349">
        <v>0</v>
      </c>
      <c r="G226" s="350"/>
    </row>
    <row r="227" spans="1:7">
      <c r="A227" s="334" t="s">
        <v>12</v>
      </c>
      <c r="B227" s="334" t="s">
        <v>12</v>
      </c>
      <c r="C227" s="342" t="s">
        <v>139</v>
      </c>
      <c r="D227" s="343">
        <v>0</v>
      </c>
      <c r="E227" s="343">
        <v>0</v>
      </c>
      <c r="F227" s="343">
        <v>0</v>
      </c>
      <c r="G227" s="344"/>
    </row>
    <row r="228" spans="1:7">
      <c r="A228" s="334" t="s">
        <v>12</v>
      </c>
      <c r="B228" s="334" t="s">
        <v>12</v>
      </c>
      <c r="C228" s="342" t="s">
        <v>542</v>
      </c>
      <c r="D228" s="343">
        <v>0</v>
      </c>
      <c r="E228" s="343">
        <v>0</v>
      </c>
      <c r="F228" s="343">
        <v>0</v>
      </c>
      <c r="G228" s="344"/>
    </row>
    <row r="229" spans="1:7">
      <c r="A229" s="334" t="s">
        <v>12</v>
      </c>
      <c r="B229" s="334" t="s">
        <v>12</v>
      </c>
      <c r="C229" s="342" t="s">
        <v>926</v>
      </c>
      <c r="D229" s="343">
        <v>0</v>
      </c>
      <c r="E229" s="343">
        <v>0</v>
      </c>
      <c r="F229" s="343">
        <v>0</v>
      </c>
      <c r="G229" s="344"/>
    </row>
    <row r="230" spans="1:7">
      <c r="A230" s="334" t="s">
        <v>12</v>
      </c>
      <c r="B230" s="334" t="s">
        <v>12</v>
      </c>
      <c r="C230" s="342" t="s">
        <v>543</v>
      </c>
      <c r="D230" s="343">
        <v>0</v>
      </c>
      <c r="E230" s="343">
        <v>0</v>
      </c>
      <c r="F230" s="343">
        <v>0</v>
      </c>
      <c r="G230" s="344"/>
    </row>
    <row r="231" spans="1:7">
      <c r="A231" s="334" t="s">
        <v>12</v>
      </c>
      <c r="B231" s="334" t="s">
        <v>12</v>
      </c>
      <c r="C231" s="345" t="s">
        <v>544</v>
      </c>
      <c r="D231" s="346">
        <v>0</v>
      </c>
      <c r="E231" s="346">
        <v>0</v>
      </c>
      <c r="F231" s="346">
        <v>0</v>
      </c>
      <c r="G231" s="347"/>
    </row>
    <row r="232" spans="1:7">
      <c r="A232" s="334" t="s">
        <v>12</v>
      </c>
      <c r="B232" s="335" t="s">
        <v>12</v>
      </c>
      <c r="C232" s="351" t="s">
        <v>140</v>
      </c>
      <c r="D232" s="346">
        <v>160000</v>
      </c>
      <c r="E232" s="346">
        <v>155386389</v>
      </c>
      <c r="F232" s="346">
        <v>-155226389</v>
      </c>
      <c r="G232" s="347"/>
    </row>
    <row r="233" spans="1:7">
      <c r="A233" s="334" t="s">
        <v>12</v>
      </c>
      <c r="B233" s="334" t="s">
        <v>99</v>
      </c>
      <c r="C233" s="348" t="s">
        <v>141</v>
      </c>
      <c r="D233" s="349">
        <v>0</v>
      </c>
      <c r="E233" s="349">
        <v>0</v>
      </c>
      <c r="F233" s="349">
        <v>0</v>
      </c>
      <c r="G233" s="350"/>
    </row>
    <row r="234" spans="1:7">
      <c r="A234" s="334" t="s">
        <v>12</v>
      </c>
      <c r="B234" s="334" t="s">
        <v>101</v>
      </c>
      <c r="C234" s="348" t="s">
        <v>142</v>
      </c>
      <c r="D234" s="349">
        <v>0</v>
      </c>
      <c r="E234" s="349">
        <v>0</v>
      </c>
      <c r="F234" s="349">
        <v>0</v>
      </c>
      <c r="G234" s="350"/>
    </row>
    <row r="235" spans="1:7">
      <c r="A235" s="334" t="s">
        <v>12</v>
      </c>
      <c r="B235" s="334" t="s">
        <v>12</v>
      </c>
      <c r="C235" s="342" t="s">
        <v>143</v>
      </c>
      <c r="D235" s="343">
        <v>0</v>
      </c>
      <c r="E235" s="343">
        <v>0</v>
      </c>
      <c r="F235" s="343">
        <v>0</v>
      </c>
      <c r="G235" s="344"/>
    </row>
    <row r="236" spans="1:7">
      <c r="A236" s="334" t="s">
        <v>12</v>
      </c>
      <c r="B236" s="334" t="s">
        <v>12</v>
      </c>
      <c r="C236" s="342" t="s">
        <v>545</v>
      </c>
      <c r="D236" s="343">
        <v>0</v>
      </c>
      <c r="E236" s="343">
        <v>0</v>
      </c>
      <c r="F236" s="343">
        <v>0</v>
      </c>
      <c r="G236" s="344"/>
    </row>
    <row r="237" spans="1:7">
      <c r="A237" s="334" t="s">
        <v>12</v>
      </c>
      <c r="B237" s="334" t="s">
        <v>12</v>
      </c>
      <c r="C237" s="342" t="s">
        <v>927</v>
      </c>
      <c r="D237" s="343">
        <v>0</v>
      </c>
      <c r="E237" s="343">
        <v>0</v>
      </c>
      <c r="F237" s="343">
        <v>0</v>
      </c>
      <c r="G237" s="344"/>
    </row>
    <row r="238" spans="1:7">
      <c r="A238" s="334" t="s">
        <v>12</v>
      </c>
      <c r="B238" s="334" t="s">
        <v>12</v>
      </c>
      <c r="C238" s="342" t="s">
        <v>546</v>
      </c>
      <c r="D238" s="343">
        <v>0</v>
      </c>
      <c r="E238" s="343">
        <v>0</v>
      </c>
      <c r="F238" s="343">
        <v>0</v>
      </c>
      <c r="G238" s="344"/>
    </row>
    <row r="239" spans="1:7">
      <c r="A239" s="334" t="s">
        <v>12</v>
      </c>
      <c r="B239" s="334" t="s">
        <v>12</v>
      </c>
      <c r="C239" s="342" t="s">
        <v>547</v>
      </c>
      <c r="D239" s="343">
        <v>0</v>
      </c>
      <c r="E239" s="343">
        <v>0</v>
      </c>
      <c r="F239" s="343">
        <v>0</v>
      </c>
      <c r="G239" s="344"/>
    </row>
    <row r="240" spans="1:7">
      <c r="A240" s="334" t="s">
        <v>12</v>
      </c>
      <c r="B240" s="334" t="s">
        <v>12</v>
      </c>
      <c r="C240" s="345" t="s">
        <v>548</v>
      </c>
      <c r="D240" s="346">
        <v>0</v>
      </c>
      <c r="E240" s="346">
        <v>0</v>
      </c>
      <c r="F240" s="346">
        <v>0</v>
      </c>
      <c r="G240" s="347"/>
    </row>
    <row r="241" spans="1:7">
      <c r="A241" s="334" t="s">
        <v>12</v>
      </c>
      <c r="B241" s="334" t="s">
        <v>12</v>
      </c>
      <c r="C241" s="348" t="s">
        <v>144</v>
      </c>
      <c r="D241" s="349">
        <v>0</v>
      </c>
      <c r="E241" s="349">
        <v>0</v>
      </c>
      <c r="F241" s="349">
        <v>0</v>
      </c>
      <c r="G241" s="350"/>
    </row>
    <row r="242" spans="1:7">
      <c r="A242" s="334" t="s">
        <v>12</v>
      </c>
      <c r="B242" s="334" t="s">
        <v>12</v>
      </c>
      <c r="C242" s="348" t="s">
        <v>145</v>
      </c>
      <c r="D242" s="349">
        <v>0</v>
      </c>
      <c r="E242" s="349">
        <v>114342000</v>
      </c>
      <c r="F242" s="349">
        <v>-114342000</v>
      </c>
      <c r="G242" s="350"/>
    </row>
    <row r="243" spans="1:7">
      <c r="A243" s="334" t="s">
        <v>12</v>
      </c>
      <c r="B243" s="334" t="s">
        <v>12</v>
      </c>
      <c r="C243" s="348" t="s">
        <v>146</v>
      </c>
      <c r="D243" s="349">
        <v>0</v>
      </c>
      <c r="E243" s="349">
        <v>0</v>
      </c>
      <c r="F243" s="349">
        <v>0</v>
      </c>
      <c r="G243" s="350"/>
    </row>
    <row r="244" spans="1:7">
      <c r="A244" s="334" t="s">
        <v>12</v>
      </c>
      <c r="B244" s="334" t="s">
        <v>12</v>
      </c>
      <c r="C244" s="348" t="s">
        <v>549</v>
      </c>
      <c r="D244" s="349">
        <v>0</v>
      </c>
      <c r="E244" s="349">
        <v>0</v>
      </c>
      <c r="F244" s="349">
        <v>0</v>
      </c>
      <c r="G244" s="350"/>
    </row>
    <row r="245" spans="1:7">
      <c r="A245" s="334" t="s">
        <v>12</v>
      </c>
      <c r="B245" s="334" t="s">
        <v>12</v>
      </c>
      <c r="C245" s="348" t="s">
        <v>550</v>
      </c>
      <c r="D245" s="349">
        <v>0</v>
      </c>
      <c r="E245" s="349">
        <v>0</v>
      </c>
      <c r="F245" s="349">
        <v>0</v>
      </c>
      <c r="G245" s="350"/>
    </row>
    <row r="246" spans="1:7">
      <c r="A246" s="334" t="s">
        <v>12</v>
      </c>
      <c r="B246" s="334" t="s">
        <v>12</v>
      </c>
      <c r="C246" s="348" t="s">
        <v>551</v>
      </c>
      <c r="D246" s="349">
        <v>0</v>
      </c>
      <c r="E246" s="349">
        <v>0</v>
      </c>
      <c r="F246" s="349">
        <v>0</v>
      </c>
      <c r="G246" s="350"/>
    </row>
    <row r="247" spans="1:7">
      <c r="A247" s="334" t="s">
        <v>12</v>
      </c>
      <c r="B247" s="334" t="s">
        <v>12</v>
      </c>
      <c r="C247" s="348" t="s">
        <v>552</v>
      </c>
      <c r="D247" s="349">
        <v>0</v>
      </c>
      <c r="E247" s="349">
        <v>0</v>
      </c>
      <c r="F247" s="349">
        <v>0</v>
      </c>
      <c r="G247" s="350"/>
    </row>
    <row r="248" spans="1:7">
      <c r="A248" s="334" t="s">
        <v>12</v>
      </c>
      <c r="B248" s="334" t="s">
        <v>12</v>
      </c>
      <c r="C248" s="348" t="s">
        <v>147</v>
      </c>
      <c r="D248" s="349">
        <v>47727968</v>
      </c>
      <c r="E248" s="349">
        <v>0</v>
      </c>
      <c r="F248" s="349">
        <v>47727968</v>
      </c>
      <c r="G248" s="350"/>
    </row>
    <row r="249" spans="1:7">
      <c r="A249" s="334" t="s">
        <v>12</v>
      </c>
      <c r="B249" s="335" t="s">
        <v>12</v>
      </c>
      <c r="C249" s="351" t="s">
        <v>148</v>
      </c>
      <c r="D249" s="346">
        <v>47727968</v>
      </c>
      <c r="E249" s="346">
        <v>114342000</v>
      </c>
      <c r="F249" s="346">
        <v>-66614032</v>
      </c>
      <c r="G249" s="347"/>
    </row>
    <row r="250" spans="1:7">
      <c r="A250" s="335" t="s">
        <v>12</v>
      </c>
      <c r="B250" s="1089" t="s">
        <v>149</v>
      </c>
      <c r="C250" s="1091"/>
      <c r="D250" s="346">
        <v>-47567968</v>
      </c>
      <c r="E250" s="346">
        <v>41044389</v>
      </c>
      <c r="F250" s="346">
        <v>-88612357</v>
      </c>
      <c r="G250" s="347"/>
    </row>
    <row r="251" spans="1:7">
      <c r="A251" s="1092" t="s">
        <v>150</v>
      </c>
      <c r="B251" s="1093"/>
      <c r="C251" s="1094"/>
      <c r="D251" s="349">
        <v>-22614065</v>
      </c>
      <c r="E251" s="349">
        <v>16200737</v>
      </c>
      <c r="F251" s="349">
        <v>-38814802</v>
      </c>
      <c r="G251" s="350"/>
    </row>
    <row r="252" spans="1:7">
      <c r="A252" s="336" t="s">
        <v>151</v>
      </c>
      <c r="B252" s="1092" t="s">
        <v>152</v>
      </c>
      <c r="C252" s="1094"/>
      <c r="D252" s="349">
        <v>28254981</v>
      </c>
      <c r="E252" s="349">
        <v>12054244</v>
      </c>
      <c r="F252" s="349">
        <v>16200737</v>
      </c>
      <c r="G252" s="350"/>
    </row>
    <row r="253" spans="1:7">
      <c r="A253" s="334" t="s">
        <v>153</v>
      </c>
      <c r="B253" s="1092" t="s">
        <v>154</v>
      </c>
      <c r="C253" s="1094"/>
      <c r="D253" s="349">
        <v>5640916</v>
      </c>
      <c r="E253" s="349">
        <v>28254981</v>
      </c>
      <c r="F253" s="349">
        <v>-22614065</v>
      </c>
      <c r="G253" s="350"/>
    </row>
    <row r="254" spans="1:7">
      <c r="A254" s="334" t="s">
        <v>11</v>
      </c>
      <c r="B254" s="1106" t="s">
        <v>155</v>
      </c>
      <c r="C254" s="1107"/>
      <c r="D254" s="349">
        <v>0</v>
      </c>
      <c r="E254" s="349">
        <v>0</v>
      </c>
      <c r="F254" s="349">
        <v>0</v>
      </c>
      <c r="G254" s="350"/>
    </row>
    <row r="255" spans="1:7">
      <c r="A255" s="334" t="s">
        <v>13</v>
      </c>
      <c r="B255" s="1110" t="s">
        <v>156</v>
      </c>
      <c r="C255" s="1111"/>
      <c r="D255" s="343">
        <v>0</v>
      </c>
      <c r="E255" s="343">
        <v>0</v>
      </c>
      <c r="F255" s="343">
        <v>0</v>
      </c>
      <c r="G255" s="344"/>
    </row>
    <row r="256" spans="1:7">
      <c r="A256" s="334" t="s">
        <v>89</v>
      </c>
      <c r="B256" s="1112" t="s">
        <v>553</v>
      </c>
      <c r="C256" s="1113"/>
      <c r="D256" s="346">
        <v>0</v>
      </c>
      <c r="E256" s="346">
        <v>0</v>
      </c>
      <c r="F256" s="346">
        <v>0</v>
      </c>
      <c r="G256" s="347"/>
    </row>
    <row r="257" spans="1:7">
      <c r="A257" s="334" t="s">
        <v>91</v>
      </c>
      <c r="B257" s="1110" t="s">
        <v>157</v>
      </c>
      <c r="C257" s="1111"/>
      <c r="D257" s="343">
        <v>0</v>
      </c>
      <c r="E257" s="343">
        <v>0</v>
      </c>
      <c r="F257" s="343">
        <v>0</v>
      </c>
      <c r="G257" s="344"/>
    </row>
    <row r="258" spans="1:7">
      <c r="A258" s="334" t="s">
        <v>158</v>
      </c>
      <c r="B258" s="1110" t="s">
        <v>554</v>
      </c>
      <c r="C258" s="1111"/>
      <c r="D258" s="343">
        <v>0</v>
      </c>
      <c r="E258" s="343">
        <v>0</v>
      </c>
      <c r="F258" s="343">
        <v>0</v>
      </c>
      <c r="G258" s="344"/>
    </row>
    <row r="259" spans="1:7">
      <c r="A259" s="334" t="s">
        <v>159</v>
      </c>
      <c r="B259" s="1110" t="s">
        <v>928</v>
      </c>
      <c r="C259" s="1111"/>
      <c r="D259" s="343">
        <v>0</v>
      </c>
      <c r="E259" s="343">
        <v>0</v>
      </c>
      <c r="F259" s="343">
        <v>0</v>
      </c>
      <c r="G259" s="344"/>
    </row>
    <row r="260" spans="1:7">
      <c r="A260" s="334" t="s">
        <v>57</v>
      </c>
      <c r="B260" s="1089"/>
      <c r="C260" s="1091"/>
      <c r="D260" s="346"/>
      <c r="E260" s="346"/>
      <c r="F260" s="346"/>
      <c r="G260" s="347"/>
    </row>
    <row r="261" spans="1:7">
      <c r="A261" s="335" t="s">
        <v>94</v>
      </c>
      <c r="B261" s="1089" t="s">
        <v>160</v>
      </c>
      <c r="C261" s="1091"/>
      <c r="D261" s="346">
        <v>5640916</v>
      </c>
      <c r="E261" s="346">
        <v>28254981</v>
      </c>
      <c r="F261" s="346">
        <v>-22614065</v>
      </c>
      <c r="G261" s="347"/>
    </row>
  </sheetData>
  <sheetProtection algorithmName="SHA-512" hashValue="dby92nQaVK7IRctvc7PRPVk9C/sYFZtRjYxYH39XAufaIFtLx52/F6b4FlFpai7m425fHVgv1mtDj0dzvPkbCg==" saltValue="drl4dlBWxN0ghxiCDSu6eA==" spinCount="100000" sheet="1" formatCells="0" formatColumns="0" formatRows="0" insertColumns="0" insertRows="0" insertHyperlinks="0" deleteColumns="0" deleteRows="0" sort="0" autoFilter="0" pivotTables="0"/>
  <mergeCells count="18">
    <mergeCell ref="B259:C259"/>
    <mergeCell ref="B260:C260"/>
    <mergeCell ref="B261:C261"/>
    <mergeCell ref="B253:C253"/>
    <mergeCell ref="B254:C254"/>
    <mergeCell ref="B255:C255"/>
    <mergeCell ref="B256:C256"/>
    <mergeCell ref="B257:C257"/>
    <mergeCell ref="B258:C258"/>
    <mergeCell ref="A208:C208"/>
    <mergeCell ref="B250:C250"/>
    <mergeCell ref="A251:C251"/>
    <mergeCell ref="B252:C252"/>
    <mergeCell ref="A2:G2"/>
    <mergeCell ref="A3:G3"/>
    <mergeCell ref="A4:C4"/>
    <mergeCell ref="B184:C184"/>
    <mergeCell ref="B207:C207"/>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topLeftCell="A40" workbookViewId="0">
      <selection activeCell="C51" sqref="C51"/>
    </sheetView>
  </sheetViews>
  <sheetFormatPr defaultRowHeight="13.5"/>
  <cols>
    <col min="1" max="1" width="29.625" customWidth="1"/>
    <col min="2" max="4" width="11.5" customWidth="1"/>
    <col min="5" max="5" width="29.625" bestFit="1" customWidth="1"/>
    <col min="6" max="8" width="11.375" customWidth="1"/>
  </cols>
  <sheetData>
    <row r="1" spans="1:8">
      <c r="A1" s="7"/>
      <c r="B1" s="7"/>
      <c r="C1" s="7"/>
      <c r="D1" s="7"/>
      <c r="E1" s="7"/>
      <c r="F1" s="7"/>
      <c r="G1" s="7"/>
      <c r="H1" s="5" t="s">
        <v>224</v>
      </c>
    </row>
    <row r="2" spans="1:8" ht="14.25">
      <c r="A2" s="1115" t="s">
        <v>225</v>
      </c>
      <c r="B2" s="1115"/>
      <c r="C2" s="1115"/>
      <c r="D2" s="1115"/>
      <c r="E2" s="1115"/>
      <c r="F2" s="1115"/>
      <c r="G2" s="1115"/>
      <c r="H2" s="1115"/>
    </row>
    <row r="3" spans="1:8" s="4" customFormat="1">
      <c r="A3" s="1084" t="s">
        <v>968</v>
      </c>
      <c r="B3" s="1084"/>
      <c r="C3" s="1084"/>
      <c r="D3" s="1084"/>
      <c r="E3" s="1084"/>
      <c r="F3" s="1084"/>
      <c r="G3" s="1084"/>
      <c r="H3" s="1084"/>
    </row>
    <row r="4" spans="1:8" s="4" customFormat="1" ht="14.25">
      <c r="A4" s="9" t="s">
        <v>221</v>
      </c>
      <c r="B4" s="8"/>
      <c r="C4" s="8"/>
      <c r="D4" s="8"/>
      <c r="E4" s="8"/>
      <c r="F4" s="8"/>
      <c r="G4" s="8"/>
      <c r="H4" s="8"/>
    </row>
    <row r="5" spans="1:8" ht="10.5" customHeight="1">
      <c r="A5" s="7"/>
      <c r="B5" s="7"/>
      <c r="C5" s="7"/>
      <c r="D5" s="7"/>
      <c r="E5" s="7"/>
      <c r="F5" s="7"/>
      <c r="G5" s="7"/>
      <c r="H5" s="5" t="s">
        <v>220</v>
      </c>
    </row>
    <row r="6" spans="1:8">
      <c r="A6" s="1116" t="s">
        <v>161</v>
      </c>
      <c r="B6" s="1094"/>
      <c r="C6" s="1094"/>
      <c r="D6" s="1094"/>
      <c r="E6" s="1092" t="s">
        <v>162</v>
      </c>
      <c r="F6" s="1093"/>
      <c r="G6" s="1093"/>
      <c r="H6" s="1117"/>
    </row>
    <row r="7" spans="1:8">
      <c r="A7" s="356" t="s">
        <v>163</v>
      </c>
      <c r="B7" s="354" t="s">
        <v>164</v>
      </c>
      <c r="C7" s="355" t="s">
        <v>165</v>
      </c>
      <c r="D7" s="355" t="s">
        <v>166</v>
      </c>
      <c r="E7" s="353" t="s">
        <v>163</v>
      </c>
      <c r="F7" s="354" t="s">
        <v>164</v>
      </c>
      <c r="G7" s="355" t="s">
        <v>165</v>
      </c>
      <c r="H7" s="358" t="s">
        <v>166</v>
      </c>
    </row>
    <row r="8" spans="1:8">
      <c r="A8" s="359" t="s">
        <v>167</v>
      </c>
      <c r="B8" s="360">
        <v>224075149</v>
      </c>
      <c r="C8" s="360">
        <v>419089577</v>
      </c>
      <c r="D8" s="360">
        <v>-195014428</v>
      </c>
      <c r="E8" s="361" t="s">
        <v>168</v>
      </c>
      <c r="F8" s="360">
        <v>114906383</v>
      </c>
      <c r="G8" s="360">
        <v>317487092</v>
      </c>
      <c r="H8" s="360">
        <v>-202580709</v>
      </c>
    </row>
    <row r="9" spans="1:8">
      <c r="A9" s="357" t="s">
        <v>169</v>
      </c>
      <c r="B9" s="362">
        <v>99936313</v>
      </c>
      <c r="C9" s="362">
        <v>206748113</v>
      </c>
      <c r="D9" s="362">
        <v>-106811800</v>
      </c>
      <c r="E9" s="363" t="s">
        <v>929</v>
      </c>
      <c r="F9" s="362">
        <v>0</v>
      </c>
      <c r="G9" s="362">
        <v>0</v>
      </c>
      <c r="H9" s="362">
        <v>0</v>
      </c>
    </row>
    <row r="10" spans="1:8">
      <c r="A10" s="357" t="s">
        <v>930</v>
      </c>
      <c r="B10" s="362">
        <v>0</v>
      </c>
      <c r="C10" s="362">
        <v>0</v>
      </c>
      <c r="D10" s="362">
        <v>0</v>
      </c>
      <c r="E10" s="363" t="s">
        <v>170</v>
      </c>
      <c r="F10" s="362">
        <v>27789726</v>
      </c>
      <c r="G10" s="362">
        <v>243084409</v>
      </c>
      <c r="H10" s="362">
        <v>-215294683</v>
      </c>
    </row>
    <row r="11" spans="1:8">
      <c r="A11" s="357" t="s">
        <v>171</v>
      </c>
      <c r="B11" s="362">
        <v>99533405</v>
      </c>
      <c r="C11" s="362">
        <v>97593109</v>
      </c>
      <c r="D11" s="362">
        <v>1940296</v>
      </c>
      <c r="E11" s="363" t="s">
        <v>172</v>
      </c>
      <c r="F11" s="362">
        <v>253494</v>
      </c>
      <c r="G11" s="362">
        <v>1658686</v>
      </c>
      <c r="H11" s="362">
        <v>-1405192</v>
      </c>
    </row>
    <row r="12" spans="1:8">
      <c r="A12" s="357" t="s">
        <v>173</v>
      </c>
      <c r="B12" s="362">
        <v>672868</v>
      </c>
      <c r="C12" s="362">
        <v>614547</v>
      </c>
      <c r="D12" s="362">
        <v>58321</v>
      </c>
      <c r="E12" s="363" t="s">
        <v>931</v>
      </c>
      <c r="F12" s="362">
        <v>0</v>
      </c>
      <c r="G12" s="362">
        <v>0</v>
      </c>
      <c r="H12" s="362">
        <v>0</v>
      </c>
    </row>
    <row r="13" spans="1:8">
      <c r="A13" s="357" t="s">
        <v>175</v>
      </c>
      <c r="B13" s="362">
        <v>21904557</v>
      </c>
      <c r="C13" s="362">
        <v>113025438</v>
      </c>
      <c r="D13" s="362">
        <v>-91120881</v>
      </c>
      <c r="E13" s="363" t="s">
        <v>932</v>
      </c>
      <c r="F13" s="362">
        <v>0</v>
      </c>
      <c r="G13" s="362">
        <v>0</v>
      </c>
      <c r="H13" s="362">
        <v>0</v>
      </c>
    </row>
    <row r="14" spans="1:8">
      <c r="A14" s="357" t="s">
        <v>933</v>
      </c>
      <c r="B14" s="362">
        <v>0</v>
      </c>
      <c r="C14" s="362">
        <v>0</v>
      </c>
      <c r="D14" s="362">
        <v>0</v>
      </c>
      <c r="E14" s="363" t="s">
        <v>174</v>
      </c>
      <c r="F14" s="362">
        <v>29105000</v>
      </c>
      <c r="G14" s="362">
        <v>27416000</v>
      </c>
      <c r="H14" s="362">
        <v>1689000</v>
      </c>
    </row>
    <row r="15" spans="1:8">
      <c r="A15" s="357" t="s">
        <v>934</v>
      </c>
      <c r="B15" s="362">
        <v>0</v>
      </c>
      <c r="C15" s="362">
        <v>0</v>
      </c>
      <c r="D15" s="362">
        <v>0</v>
      </c>
      <c r="E15" s="363" t="s">
        <v>935</v>
      </c>
      <c r="F15" s="362">
        <v>0</v>
      </c>
      <c r="G15" s="362">
        <v>0</v>
      </c>
      <c r="H15" s="362">
        <v>0</v>
      </c>
    </row>
    <row r="16" spans="1:8">
      <c r="A16" s="357" t="s">
        <v>936</v>
      </c>
      <c r="B16" s="362">
        <v>0</v>
      </c>
      <c r="C16" s="362">
        <v>0</v>
      </c>
      <c r="D16" s="362">
        <v>0</v>
      </c>
      <c r="E16" s="363" t="s">
        <v>176</v>
      </c>
      <c r="F16" s="362">
        <v>346500</v>
      </c>
      <c r="G16" s="362">
        <v>317625</v>
      </c>
      <c r="H16" s="362">
        <v>28875</v>
      </c>
    </row>
    <row r="17" spans="1:8">
      <c r="A17" s="357" t="s">
        <v>937</v>
      </c>
      <c r="B17" s="362">
        <v>0</v>
      </c>
      <c r="C17" s="362">
        <v>0</v>
      </c>
      <c r="D17" s="362">
        <v>0</v>
      </c>
      <c r="E17" s="363" t="s">
        <v>938</v>
      </c>
      <c r="F17" s="362">
        <v>0</v>
      </c>
      <c r="G17" s="362">
        <v>0</v>
      </c>
      <c r="H17" s="362">
        <v>0</v>
      </c>
    </row>
    <row r="18" spans="1:8">
      <c r="A18" s="357" t="s">
        <v>939</v>
      </c>
      <c r="B18" s="362">
        <v>0</v>
      </c>
      <c r="C18" s="362">
        <v>0</v>
      </c>
      <c r="D18" s="362">
        <v>0</v>
      </c>
      <c r="E18" s="363" t="s">
        <v>940</v>
      </c>
      <c r="F18" s="362">
        <v>0</v>
      </c>
      <c r="G18" s="362">
        <v>0</v>
      </c>
      <c r="H18" s="362">
        <v>0</v>
      </c>
    </row>
    <row r="19" spans="1:8">
      <c r="A19" s="357" t="s">
        <v>941</v>
      </c>
      <c r="B19" s="362">
        <v>0</v>
      </c>
      <c r="C19" s="362">
        <v>0</v>
      </c>
      <c r="D19" s="362">
        <v>0</v>
      </c>
      <c r="E19" s="363" t="s">
        <v>178</v>
      </c>
      <c r="F19" s="362">
        <v>8756774</v>
      </c>
      <c r="G19" s="362">
        <v>287632</v>
      </c>
      <c r="H19" s="362">
        <v>8469142</v>
      </c>
    </row>
    <row r="20" spans="1:8">
      <c r="A20" s="357" t="s">
        <v>942</v>
      </c>
      <c r="B20" s="362">
        <v>0</v>
      </c>
      <c r="C20" s="362">
        <v>0</v>
      </c>
      <c r="D20" s="362">
        <v>0</v>
      </c>
      <c r="E20" s="363" t="s">
        <v>180</v>
      </c>
      <c r="F20" s="362">
        <v>807481</v>
      </c>
      <c r="G20" s="362">
        <v>1001837</v>
      </c>
      <c r="H20" s="362">
        <v>-194356</v>
      </c>
    </row>
    <row r="21" spans="1:8">
      <c r="A21" s="357" t="s">
        <v>943</v>
      </c>
      <c r="B21" s="362">
        <v>0</v>
      </c>
      <c r="C21" s="362">
        <v>0</v>
      </c>
      <c r="D21" s="362">
        <v>0</v>
      </c>
      <c r="E21" s="363" t="s">
        <v>182</v>
      </c>
      <c r="F21" s="362">
        <v>6612458</v>
      </c>
      <c r="G21" s="362">
        <v>5878391</v>
      </c>
      <c r="H21" s="362">
        <v>734067</v>
      </c>
    </row>
    <row r="22" spans="1:8">
      <c r="A22" s="357" t="s">
        <v>944</v>
      </c>
      <c r="B22" s="362">
        <v>0</v>
      </c>
      <c r="C22" s="362">
        <v>0</v>
      </c>
      <c r="D22" s="362">
        <v>0</v>
      </c>
      <c r="E22" s="363" t="s">
        <v>183</v>
      </c>
      <c r="F22" s="362">
        <v>4099262</v>
      </c>
      <c r="G22" s="362">
        <v>4947512</v>
      </c>
      <c r="H22" s="362">
        <v>-848250</v>
      </c>
    </row>
    <row r="23" spans="1:8">
      <c r="A23" s="357" t="s">
        <v>177</v>
      </c>
      <c r="B23" s="362">
        <v>26085</v>
      </c>
      <c r="C23" s="362">
        <v>3472</v>
      </c>
      <c r="D23" s="362">
        <v>22613</v>
      </c>
      <c r="E23" s="363" t="s">
        <v>945</v>
      </c>
      <c r="F23" s="362">
        <v>0</v>
      </c>
      <c r="G23" s="362">
        <v>0</v>
      </c>
      <c r="H23" s="362">
        <v>0</v>
      </c>
    </row>
    <row r="24" spans="1:8">
      <c r="A24" s="357" t="s">
        <v>179</v>
      </c>
      <c r="B24" s="362">
        <v>0</v>
      </c>
      <c r="C24" s="362">
        <v>50000</v>
      </c>
      <c r="D24" s="362">
        <v>-50000</v>
      </c>
      <c r="E24" s="363" t="s">
        <v>946</v>
      </c>
      <c r="F24" s="362">
        <v>0</v>
      </c>
      <c r="G24" s="362">
        <v>0</v>
      </c>
      <c r="H24" s="362">
        <v>0</v>
      </c>
    </row>
    <row r="25" spans="1:8">
      <c r="A25" s="357" t="s">
        <v>181</v>
      </c>
      <c r="B25" s="362">
        <v>2001921</v>
      </c>
      <c r="C25" s="362">
        <v>1054898</v>
      </c>
      <c r="D25" s="362">
        <v>947023</v>
      </c>
      <c r="E25" s="363" t="s">
        <v>184</v>
      </c>
      <c r="F25" s="362">
        <v>37135688</v>
      </c>
      <c r="G25" s="362">
        <v>32895000</v>
      </c>
      <c r="H25" s="362">
        <v>4240688</v>
      </c>
    </row>
    <row r="26" spans="1:8">
      <c r="A26" s="357" t="s">
        <v>947</v>
      </c>
      <c r="B26" s="362">
        <v>0</v>
      </c>
      <c r="C26" s="362">
        <v>0</v>
      </c>
      <c r="D26" s="362">
        <v>0</v>
      </c>
      <c r="E26" s="363" t="s">
        <v>948</v>
      </c>
      <c r="F26" s="362">
        <v>0</v>
      </c>
      <c r="G26" s="362">
        <v>0</v>
      </c>
      <c r="H26" s="362">
        <v>0</v>
      </c>
    </row>
    <row r="27" spans="1:8">
      <c r="A27" s="357" t="s">
        <v>949</v>
      </c>
      <c r="B27" s="362">
        <v>0</v>
      </c>
      <c r="C27" s="362">
        <v>0</v>
      </c>
      <c r="D27" s="362">
        <v>0</v>
      </c>
      <c r="E27" s="363" t="s">
        <v>12</v>
      </c>
      <c r="F27" s="362"/>
      <c r="G27" s="362"/>
      <c r="H27" s="362"/>
    </row>
    <row r="28" spans="1:8">
      <c r="A28" s="357" t="s">
        <v>950</v>
      </c>
      <c r="B28" s="362">
        <v>0</v>
      </c>
      <c r="C28" s="362">
        <v>0</v>
      </c>
      <c r="D28" s="362">
        <v>0</v>
      </c>
      <c r="E28" s="363" t="s">
        <v>12</v>
      </c>
      <c r="F28" s="362"/>
      <c r="G28" s="362"/>
      <c r="H28" s="362"/>
    </row>
    <row r="29" spans="1:8">
      <c r="A29" s="357" t="s">
        <v>951</v>
      </c>
      <c r="B29" s="362">
        <v>0</v>
      </c>
      <c r="C29" s="362">
        <v>0</v>
      </c>
      <c r="D29" s="362">
        <v>0</v>
      </c>
      <c r="E29" s="363" t="s">
        <v>12</v>
      </c>
      <c r="F29" s="362"/>
      <c r="G29" s="362"/>
      <c r="H29" s="362"/>
    </row>
    <row r="30" spans="1:8">
      <c r="A30" s="357" t="s">
        <v>952</v>
      </c>
      <c r="B30" s="362">
        <v>0</v>
      </c>
      <c r="C30" s="362">
        <v>0</v>
      </c>
      <c r="D30" s="362">
        <v>0</v>
      </c>
      <c r="E30" s="363" t="s">
        <v>12</v>
      </c>
      <c r="F30" s="362"/>
      <c r="G30" s="362"/>
      <c r="H30" s="362"/>
    </row>
    <row r="31" spans="1:8">
      <c r="A31" s="357" t="s">
        <v>185</v>
      </c>
      <c r="B31" s="362">
        <v>1364743619</v>
      </c>
      <c r="C31" s="362">
        <v>1393882041</v>
      </c>
      <c r="D31" s="362">
        <v>-29138422</v>
      </c>
      <c r="E31" s="363" t="s">
        <v>186</v>
      </c>
      <c r="F31" s="362">
        <v>440955862</v>
      </c>
      <c r="G31" s="362">
        <v>468166830</v>
      </c>
      <c r="H31" s="362">
        <v>-27210968</v>
      </c>
    </row>
    <row r="32" spans="1:8">
      <c r="A32" s="357" t="s">
        <v>187</v>
      </c>
      <c r="B32" s="362">
        <v>1203926359</v>
      </c>
      <c r="C32" s="362">
        <v>1263024438</v>
      </c>
      <c r="D32" s="362">
        <v>-59098079</v>
      </c>
      <c r="E32" s="363" t="s">
        <v>188</v>
      </c>
      <c r="F32" s="362">
        <v>427249000</v>
      </c>
      <c r="G32" s="362">
        <v>455602193</v>
      </c>
      <c r="H32" s="362">
        <v>-28353193</v>
      </c>
    </row>
    <row r="33" spans="1:8">
      <c r="A33" s="357" t="s">
        <v>189</v>
      </c>
      <c r="B33" s="362">
        <v>46060000</v>
      </c>
      <c r="C33" s="362">
        <v>46060000</v>
      </c>
      <c r="D33" s="362">
        <v>0</v>
      </c>
      <c r="E33" s="363" t="s">
        <v>953</v>
      </c>
      <c r="F33" s="362">
        <v>0</v>
      </c>
      <c r="G33" s="362">
        <v>0</v>
      </c>
      <c r="H33" s="362">
        <v>0</v>
      </c>
    </row>
    <row r="34" spans="1:8">
      <c r="A34" s="357" t="s">
        <v>191</v>
      </c>
      <c r="B34" s="362">
        <v>1157866359</v>
      </c>
      <c r="C34" s="362">
        <v>1216964438</v>
      </c>
      <c r="D34" s="362">
        <v>-59098079</v>
      </c>
      <c r="E34" s="363" t="s">
        <v>190</v>
      </c>
      <c r="F34" s="362">
        <v>2136750</v>
      </c>
      <c r="G34" s="362">
        <v>2512125</v>
      </c>
      <c r="H34" s="362">
        <v>-375375</v>
      </c>
    </row>
    <row r="35" spans="1:8">
      <c r="A35" s="357" t="s">
        <v>954</v>
      </c>
      <c r="B35" s="362">
        <v>0</v>
      </c>
      <c r="C35" s="362">
        <v>0</v>
      </c>
      <c r="D35" s="362">
        <v>0</v>
      </c>
      <c r="E35" s="363" t="s">
        <v>955</v>
      </c>
      <c r="F35" s="362">
        <v>0</v>
      </c>
      <c r="G35" s="362">
        <v>0</v>
      </c>
      <c r="H35" s="362">
        <v>0</v>
      </c>
    </row>
    <row r="36" spans="1:8">
      <c r="A36" s="357" t="s">
        <v>956</v>
      </c>
      <c r="B36" s="362">
        <v>0</v>
      </c>
      <c r="C36" s="362">
        <v>0</v>
      </c>
      <c r="D36" s="362">
        <v>0</v>
      </c>
      <c r="E36" s="363" t="s">
        <v>192</v>
      </c>
      <c r="F36" s="362">
        <v>11570112</v>
      </c>
      <c r="G36" s="362">
        <v>10052512</v>
      </c>
      <c r="H36" s="362">
        <v>1517600</v>
      </c>
    </row>
    <row r="37" spans="1:8">
      <c r="A37" s="357" t="s">
        <v>193</v>
      </c>
      <c r="B37" s="362">
        <v>160817260</v>
      </c>
      <c r="C37" s="362">
        <v>130857603</v>
      </c>
      <c r="D37" s="362">
        <v>29959657</v>
      </c>
      <c r="E37" s="363" t="s">
        <v>957</v>
      </c>
      <c r="F37" s="362">
        <v>0</v>
      </c>
      <c r="G37" s="362">
        <v>0</v>
      </c>
      <c r="H37" s="362">
        <v>0</v>
      </c>
    </row>
    <row r="38" spans="1:8">
      <c r="A38" s="357" t="s">
        <v>189</v>
      </c>
      <c r="B38" s="362">
        <v>0</v>
      </c>
      <c r="C38" s="362">
        <v>0</v>
      </c>
      <c r="D38" s="362">
        <v>0</v>
      </c>
      <c r="E38" s="363" t="s">
        <v>958</v>
      </c>
      <c r="F38" s="362">
        <v>0</v>
      </c>
      <c r="G38" s="362">
        <v>0</v>
      </c>
      <c r="H38" s="362">
        <v>0</v>
      </c>
    </row>
    <row r="39" spans="1:8">
      <c r="A39" s="357" t="s">
        <v>191</v>
      </c>
      <c r="B39" s="362">
        <v>0</v>
      </c>
      <c r="C39" s="362">
        <v>0</v>
      </c>
      <c r="D39" s="362">
        <v>0</v>
      </c>
      <c r="E39" s="364" t="s">
        <v>959</v>
      </c>
      <c r="F39" s="365">
        <v>0</v>
      </c>
      <c r="G39" s="365">
        <v>0</v>
      </c>
      <c r="H39" s="365">
        <v>0</v>
      </c>
    </row>
    <row r="40" spans="1:8">
      <c r="A40" s="357" t="s">
        <v>195</v>
      </c>
      <c r="B40" s="362">
        <v>6710178</v>
      </c>
      <c r="C40" s="362">
        <v>5523666</v>
      </c>
      <c r="D40" s="362">
        <v>1186512</v>
      </c>
      <c r="E40" s="366" t="s">
        <v>194</v>
      </c>
      <c r="F40" s="367">
        <v>555862245</v>
      </c>
      <c r="G40" s="367">
        <v>785653922</v>
      </c>
      <c r="H40" s="367">
        <v>-229791677</v>
      </c>
    </row>
    <row r="41" spans="1:8">
      <c r="A41" s="357" t="s">
        <v>197</v>
      </c>
      <c r="B41" s="362">
        <v>27717803</v>
      </c>
      <c r="C41" s="362">
        <v>23855232</v>
      </c>
      <c r="D41" s="362">
        <v>3862571</v>
      </c>
      <c r="E41" s="1114" t="s">
        <v>196</v>
      </c>
      <c r="F41" s="1114"/>
      <c r="G41" s="1114"/>
      <c r="H41" s="1114"/>
    </row>
    <row r="42" spans="1:8">
      <c r="A42" s="357" t="s">
        <v>199</v>
      </c>
      <c r="B42" s="362">
        <v>21650014</v>
      </c>
      <c r="C42" s="362">
        <v>24497744</v>
      </c>
      <c r="D42" s="362">
        <v>-2847730</v>
      </c>
      <c r="E42" s="363" t="s">
        <v>198</v>
      </c>
      <c r="F42" s="362">
        <v>173320866</v>
      </c>
      <c r="G42" s="362">
        <v>173320866</v>
      </c>
      <c r="H42" s="362">
        <v>0</v>
      </c>
    </row>
    <row r="43" spans="1:8">
      <c r="A43" s="357" t="s">
        <v>201</v>
      </c>
      <c r="B43" s="362">
        <v>23590358</v>
      </c>
      <c r="C43" s="362">
        <v>26427048</v>
      </c>
      <c r="D43" s="362">
        <v>-2836690</v>
      </c>
      <c r="E43" s="363" t="s">
        <v>200</v>
      </c>
      <c r="F43" s="362">
        <v>173320866</v>
      </c>
      <c r="G43" s="362">
        <v>173320866</v>
      </c>
      <c r="H43" s="362">
        <v>0</v>
      </c>
    </row>
    <row r="44" spans="1:8">
      <c r="A44" s="357" t="s">
        <v>203</v>
      </c>
      <c r="B44" s="362">
        <v>0</v>
      </c>
      <c r="C44" s="362">
        <v>0</v>
      </c>
      <c r="D44" s="362">
        <v>0</v>
      </c>
      <c r="E44" s="363" t="s">
        <v>960</v>
      </c>
      <c r="F44" s="362">
        <v>0</v>
      </c>
      <c r="G44" s="362">
        <v>0</v>
      </c>
      <c r="H44" s="362">
        <v>0</v>
      </c>
    </row>
    <row r="45" spans="1:8">
      <c r="A45" s="357" t="s">
        <v>205</v>
      </c>
      <c r="B45" s="362">
        <v>2449062</v>
      </c>
      <c r="C45" s="362">
        <v>2798334</v>
      </c>
      <c r="D45" s="362">
        <v>-349272</v>
      </c>
      <c r="E45" s="363" t="s">
        <v>961</v>
      </c>
      <c r="F45" s="362">
        <v>0</v>
      </c>
      <c r="G45" s="362">
        <v>0</v>
      </c>
      <c r="H45" s="362">
        <v>0</v>
      </c>
    </row>
    <row r="46" spans="1:8">
      <c r="A46" s="357" t="s">
        <v>207</v>
      </c>
      <c r="B46" s="362">
        <v>1186430</v>
      </c>
      <c r="C46" s="362">
        <v>1060070</v>
      </c>
      <c r="D46" s="362">
        <v>126360</v>
      </c>
      <c r="E46" s="363" t="s">
        <v>202</v>
      </c>
      <c r="F46" s="362">
        <v>598359775</v>
      </c>
      <c r="G46" s="362">
        <v>619443143</v>
      </c>
      <c r="H46" s="362">
        <v>-21083368</v>
      </c>
    </row>
    <row r="47" spans="1:8">
      <c r="A47" s="357" t="s">
        <v>209</v>
      </c>
      <c r="B47" s="362">
        <v>400732</v>
      </c>
      <c r="C47" s="362">
        <v>642997</v>
      </c>
      <c r="D47" s="362">
        <v>-242265</v>
      </c>
      <c r="E47" s="363" t="s">
        <v>204</v>
      </c>
      <c r="F47" s="362">
        <v>64000000</v>
      </c>
      <c r="G47" s="362">
        <v>36000000</v>
      </c>
      <c r="H47" s="362">
        <v>28000000</v>
      </c>
    </row>
    <row r="48" spans="1:8">
      <c r="A48" s="357" t="s">
        <v>962</v>
      </c>
      <c r="B48" s="362">
        <v>0</v>
      </c>
      <c r="C48" s="362">
        <v>0</v>
      </c>
      <c r="D48" s="362">
        <v>0</v>
      </c>
      <c r="E48" s="363" t="s">
        <v>206</v>
      </c>
      <c r="F48" s="362">
        <v>64000000</v>
      </c>
      <c r="G48" s="362">
        <v>36000000</v>
      </c>
      <c r="H48" s="362">
        <v>28000000</v>
      </c>
    </row>
    <row r="49" spans="1:8">
      <c r="A49" s="357" t="s">
        <v>956</v>
      </c>
      <c r="B49" s="362">
        <v>0</v>
      </c>
      <c r="C49" s="362">
        <v>0</v>
      </c>
      <c r="D49" s="362">
        <v>0</v>
      </c>
      <c r="E49" s="363" t="s">
        <v>208</v>
      </c>
      <c r="F49" s="362">
        <v>197275882</v>
      </c>
      <c r="G49" s="362">
        <v>198553687</v>
      </c>
      <c r="H49" s="362">
        <v>-1277805</v>
      </c>
    </row>
    <row r="50" spans="1:8">
      <c r="A50" s="357" t="s">
        <v>963</v>
      </c>
      <c r="B50" s="362">
        <v>0</v>
      </c>
      <c r="C50" s="362">
        <v>0</v>
      </c>
      <c r="D50" s="362">
        <v>0</v>
      </c>
      <c r="E50" s="363" t="s">
        <v>210</v>
      </c>
      <c r="F50" s="362">
        <v>26722195</v>
      </c>
      <c r="G50" s="362">
        <v>1023426</v>
      </c>
      <c r="H50" s="362">
        <v>25698769</v>
      </c>
    </row>
    <row r="51" spans="1:8">
      <c r="A51" s="357" t="s">
        <v>211</v>
      </c>
      <c r="B51" s="362">
        <v>11570112</v>
      </c>
      <c r="C51" s="362">
        <v>10052512</v>
      </c>
      <c r="D51" s="362">
        <v>1517600</v>
      </c>
      <c r="E51" s="363" t="s">
        <v>12</v>
      </c>
      <c r="F51" s="362"/>
      <c r="G51" s="362"/>
      <c r="H51" s="362"/>
    </row>
    <row r="52" spans="1:8">
      <c r="A52" s="357" t="s">
        <v>964</v>
      </c>
      <c r="B52" s="362">
        <v>0</v>
      </c>
      <c r="C52" s="362">
        <v>0</v>
      </c>
      <c r="D52" s="362">
        <v>0</v>
      </c>
      <c r="E52" s="363" t="s">
        <v>12</v>
      </c>
      <c r="F52" s="362"/>
      <c r="G52" s="362"/>
      <c r="H52" s="362"/>
    </row>
    <row r="53" spans="1:8">
      <c r="A53" s="357" t="s">
        <v>212</v>
      </c>
      <c r="B53" s="362">
        <v>64000000</v>
      </c>
      <c r="C53" s="362">
        <v>36000000</v>
      </c>
      <c r="D53" s="362">
        <v>28000000</v>
      </c>
      <c r="E53" s="363" t="s">
        <v>12</v>
      </c>
      <c r="F53" s="362"/>
      <c r="G53" s="362"/>
      <c r="H53" s="362"/>
    </row>
    <row r="54" spans="1:8">
      <c r="A54" s="357" t="s">
        <v>965</v>
      </c>
      <c r="B54" s="362">
        <v>0</v>
      </c>
      <c r="C54" s="362">
        <v>0</v>
      </c>
      <c r="D54" s="362">
        <v>0</v>
      </c>
      <c r="E54" s="363" t="s">
        <v>12</v>
      </c>
      <c r="F54" s="362"/>
      <c r="G54" s="362"/>
      <c r="H54" s="362"/>
    </row>
    <row r="55" spans="1:8">
      <c r="A55" s="357" t="s">
        <v>966</v>
      </c>
      <c r="B55" s="362">
        <v>1542571</v>
      </c>
      <c r="C55" s="362">
        <v>0</v>
      </c>
      <c r="D55" s="362">
        <v>1542571</v>
      </c>
      <c r="E55" s="364" t="s">
        <v>12</v>
      </c>
      <c r="F55" s="365"/>
      <c r="G55" s="365"/>
      <c r="H55" s="365"/>
    </row>
    <row r="56" spans="1:8">
      <c r="A56" s="368" t="s">
        <v>967</v>
      </c>
      <c r="B56" s="365">
        <v>0</v>
      </c>
      <c r="C56" s="365">
        <v>0</v>
      </c>
      <c r="D56" s="365">
        <v>0</v>
      </c>
      <c r="E56" s="366" t="s">
        <v>213</v>
      </c>
      <c r="F56" s="367">
        <v>1032956523</v>
      </c>
      <c r="G56" s="367">
        <v>1027317696</v>
      </c>
      <c r="H56" s="367">
        <v>5638827</v>
      </c>
    </row>
    <row r="57" spans="1:8">
      <c r="A57" s="356" t="s">
        <v>214</v>
      </c>
      <c r="B57" s="367">
        <v>1588818768</v>
      </c>
      <c r="C57" s="367">
        <v>1812971618</v>
      </c>
      <c r="D57" s="367">
        <v>-224152850</v>
      </c>
      <c r="E57" s="366" t="s">
        <v>215</v>
      </c>
      <c r="F57" s="367">
        <v>1588818768</v>
      </c>
      <c r="G57" s="367">
        <v>1812971618</v>
      </c>
      <c r="H57" s="367">
        <v>-224152850</v>
      </c>
    </row>
  </sheetData>
  <sheetProtection algorithmName="SHA-512" hashValue="3Z4PbN+jWYy/pnDpXKrnfVUaXIGOcOdYdG285tw7zpjwxBFxUW3BU7EHyi1haeDNVeyIh8JpYECxLKNTLFvvgQ==" saltValue="Myt+y3+uwygceDP2FoZLcA==" spinCount="100000" sheet="1" formatCells="0" formatColumns="0" formatRows="0" insertColumns="0" insertRows="0" insertHyperlinks="0" deleteColumns="0" deleteRows="0" sort="0" autoFilter="0" pivotTables="0"/>
  <mergeCells count="5">
    <mergeCell ref="E41:H41"/>
    <mergeCell ref="A2:H2"/>
    <mergeCell ref="A3:H3"/>
    <mergeCell ref="A6:D6"/>
    <mergeCell ref="E6:H6"/>
  </mergeCells>
  <phoneticPr fontId="1"/>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4"/>
  <sheetViews>
    <sheetView topLeftCell="A70" workbookViewId="0">
      <selection activeCell="E93" sqref="E93"/>
    </sheetView>
  </sheetViews>
  <sheetFormatPr defaultRowHeight="13.5"/>
  <cols>
    <col min="1" max="1" width="1" customWidth="1"/>
    <col min="2" max="2" width="32.125" customWidth="1"/>
    <col min="3" max="5" width="14.375" customWidth="1"/>
    <col min="6" max="6" width="13" customWidth="1"/>
  </cols>
  <sheetData>
    <row r="2" spans="1:5" ht="17.25">
      <c r="A2" s="1118" t="s">
        <v>1113</v>
      </c>
      <c r="B2" s="1118"/>
      <c r="C2" s="1118"/>
      <c r="D2" s="1118"/>
      <c r="E2" s="1118"/>
    </row>
    <row r="4" spans="1:5" ht="14.25">
      <c r="B4" s="511" t="s">
        <v>996</v>
      </c>
    </row>
    <row r="6" spans="1:5">
      <c r="B6" t="s">
        <v>997</v>
      </c>
    </row>
    <row r="7" spans="1:5" ht="14.25">
      <c r="B7" s="511" t="s">
        <v>998</v>
      </c>
    </row>
    <row r="8" spans="1:5">
      <c r="B8" t="s">
        <v>999</v>
      </c>
    </row>
    <row r="9" spans="1:5">
      <c r="B9" t="s">
        <v>1000</v>
      </c>
    </row>
    <row r="10" spans="1:5">
      <c r="B10" t="s">
        <v>1001</v>
      </c>
    </row>
    <row r="11" spans="1:5">
      <c r="B11" t="s">
        <v>1002</v>
      </c>
    </row>
    <row r="12" spans="1:5">
      <c r="B12" t="s">
        <v>1003</v>
      </c>
    </row>
    <row r="13" spans="1:5">
      <c r="B13" t="s">
        <v>1004</v>
      </c>
    </row>
    <row r="14" spans="1:5">
      <c r="B14" t="s">
        <v>1005</v>
      </c>
    </row>
    <row r="15" spans="1:5">
      <c r="B15" t="s">
        <v>1006</v>
      </c>
    </row>
    <row r="16" spans="1:5">
      <c r="B16" t="s">
        <v>1007</v>
      </c>
    </row>
    <row r="17" spans="2:2">
      <c r="B17" t="s">
        <v>1008</v>
      </c>
    </row>
    <row r="18" spans="2:2">
      <c r="B18" t="s">
        <v>1009</v>
      </c>
    </row>
    <row r="19" spans="2:2">
      <c r="B19" t="s">
        <v>1010</v>
      </c>
    </row>
    <row r="20" spans="2:2">
      <c r="B20" t="s">
        <v>1011</v>
      </c>
    </row>
    <row r="21" spans="2:2">
      <c r="B21" t="s">
        <v>1012</v>
      </c>
    </row>
    <row r="22" spans="2:2" ht="14.25">
      <c r="B22" s="511" t="s">
        <v>1013</v>
      </c>
    </row>
    <row r="24" spans="2:2">
      <c r="B24" t="s">
        <v>1014</v>
      </c>
    </row>
    <row r="25" spans="2:2" ht="14.25">
      <c r="B25" s="511" t="s">
        <v>1015</v>
      </c>
    </row>
    <row r="27" spans="2:2">
      <c r="B27" t="s">
        <v>1016</v>
      </c>
    </row>
    <row r="28" spans="2:2">
      <c r="B28" t="s">
        <v>1017</v>
      </c>
    </row>
    <row r="29" spans="2:2" ht="14.25">
      <c r="B29" s="511" t="s">
        <v>1018</v>
      </c>
    </row>
    <row r="31" spans="2:2">
      <c r="B31" t="s">
        <v>1019</v>
      </c>
    </row>
    <row r="32" spans="2:2">
      <c r="B32" t="s">
        <v>1089</v>
      </c>
    </row>
    <row r="33" spans="2:2">
      <c r="B33" t="s">
        <v>1020</v>
      </c>
    </row>
    <row r="34" spans="2:2">
      <c r="B34" t="s">
        <v>1021</v>
      </c>
    </row>
    <row r="35" spans="2:2">
      <c r="B35" t="s">
        <v>1022</v>
      </c>
    </row>
    <row r="36" spans="2:2">
      <c r="B36" t="s">
        <v>1023</v>
      </c>
    </row>
    <row r="37" spans="2:2">
      <c r="B37" t="s">
        <v>1024</v>
      </c>
    </row>
    <row r="39" spans="2:2">
      <c r="B39" t="s">
        <v>1025</v>
      </c>
    </row>
    <row r="40" spans="2:2">
      <c r="B40" t="s">
        <v>1026</v>
      </c>
    </row>
    <row r="41" spans="2:2">
      <c r="B41" t="s">
        <v>1027</v>
      </c>
    </row>
    <row r="42" spans="2:2">
      <c r="B42" t="s">
        <v>1028</v>
      </c>
    </row>
    <row r="43" spans="2:2">
      <c r="B43" t="s">
        <v>1029</v>
      </c>
    </row>
    <row r="44" spans="2:2">
      <c r="B44" t="s">
        <v>1030</v>
      </c>
    </row>
    <row r="45" spans="2:2">
      <c r="B45" t="s">
        <v>1031</v>
      </c>
    </row>
    <row r="46" spans="2:2">
      <c r="B46" t="s">
        <v>1032</v>
      </c>
    </row>
    <row r="47" spans="2:2">
      <c r="B47" s="457" t="s">
        <v>1119</v>
      </c>
    </row>
    <row r="48" spans="2:2">
      <c r="B48" t="s">
        <v>1033</v>
      </c>
    </row>
    <row r="49" spans="2:6">
      <c r="B49" t="s">
        <v>1034</v>
      </c>
    </row>
    <row r="50" spans="2:6">
      <c r="B50" t="s">
        <v>1035</v>
      </c>
    </row>
    <row r="51" spans="2:6">
      <c r="B51" t="s">
        <v>1036</v>
      </c>
    </row>
    <row r="52" spans="2:6">
      <c r="B52" t="s">
        <v>1037</v>
      </c>
    </row>
    <row r="53" spans="2:6">
      <c r="B53" t="s">
        <v>1038</v>
      </c>
    </row>
    <row r="54" spans="2:6">
      <c r="B54" t="s">
        <v>1039</v>
      </c>
    </row>
    <row r="55" spans="2:6">
      <c r="B55" t="s">
        <v>1040</v>
      </c>
    </row>
    <row r="56" spans="2:6">
      <c r="B56" t="s">
        <v>1041</v>
      </c>
    </row>
    <row r="57" spans="2:6" ht="14.25">
      <c r="B57" s="511" t="s">
        <v>1042</v>
      </c>
    </row>
    <row r="59" spans="2:6">
      <c r="B59" t="s">
        <v>1043</v>
      </c>
    </row>
    <row r="60" spans="2:6">
      <c r="B60" s="495" t="s">
        <v>1044</v>
      </c>
      <c r="C60" s="495" t="s">
        <v>1048</v>
      </c>
      <c r="D60" s="495" t="s">
        <v>1049</v>
      </c>
      <c r="E60" s="495" t="s">
        <v>1050</v>
      </c>
      <c r="F60" s="495" t="s">
        <v>1051</v>
      </c>
    </row>
    <row r="61" spans="2:6">
      <c r="B61" s="96" t="s">
        <v>1045</v>
      </c>
      <c r="C61" s="510">
        <v>46060000</v>
      </c>
      <c r="D61" s="510"/>
      <c r="E61" s="510"/>
      <c r="F61" s="510">
        <f>C61+D61-E61</f>
        <v>46060000</v>
      </c>
    </row>
    <row r="62" spans="2:6">
      <c r="B62" s="96" t="s">
        <v>1046</v>
      </c>
      <c r="C62" s="510">
        <v>1216964438</v>
      </c>
      <c r="D62" s="510"/>
      <c r="E62" s="510">
        <v>59098079</v>
      </c>
      <c r="F62" s="510">
        <f t="shared" ref="F62:F63" si="0">C62+D62-E62</f>
        <v>1157866359</v>
      </c>
    </row>
    <row r="63" spans="2:6">
      <c r="B63" s="495" t="s">
        <v>1047</v>
      </c>
      <c r="C63" s="510">
        <f>SUM(C61:C62)</f>
        <v>1263024438</v>
      </c>
      <c r="D63" s="510">
        <f t="shared" ref="D63:E63" si="1">SUM(D61:D62)</f>
        <v>0</v>
      </c>
      <c r="E63" s="510">
        <f t="shared" si="1"/>
        <v>59098079</v>
      </c>
      <c r="F63" s="510">
        <f t="shared" si="0"/>
        <v>1203926359</v>
      </c>
    </row>
    <row r="65" spans="2:4" ht="14.25">
      <c r="B65" s="511" t="s">
        <v>1076</v>
      </c>
    </row>
    <row r="66" spans="2:4" ht="14.25">
      <c r="B66" s="511" t="s">
        <v>1077</v>
      </c>
    </row>
    <row r="67" spans="2:4" s="457" customFormat="1"/>
    <row r="68" spans="2:4">
      <c r="B68" t="s">
        <v>1052</v>
      </c>
    </row>
    <row r="69" spans="2:4" ht="14.25">
      <c r="B69" s="511" t="s">
        <v>1053</v>
      </c>
    </row>
    <row r="71" spans="2:4">
      <c r="B71" t="s">
        <v>1054</v>
      </c>
    </row>
    <row r="72" spans="2:4">
      <c r="B72" t="s">
        <v>1045</v>
      </c>
      <c r="C72" s="509">
        <v>46060000</v>
      </c>
      <c r="D72" s="457" t="s">
        <v>1055</v>
      </c>
    </row>
    <row r="73" spans="2:4">
      <c r="B73" s="94" t="s">
        <v>1046</v>
      </c>
      <c r="C73" s="514">
        <v>1128757864</v>
      </c>
      <c r="D73" t="s">
        <v>1055</v>
      </c>
    </row>
    <row r="74" spans="2:4">
      <c r="B74" s="494" t="s">
        <v>1056</v>
      </c>
      <c r="C74" s="513">
        <f>SUM(C72:C73)</f>
        <v>1174817864</v>
      </c>
      <c r="D74" s="457" t="s">
        <v>1055</v>
      </c>
    </row>
    <row r="75" spans="2:4">
      <c r="B75" s="515" t="s">
        <v>1057</v>
      </c>
    </row>
    <row r="76" spans="2:4">
      <c r="B76" s="515" t="s">
        <v>1058</v>
      </c>
      <c r="C76" s="521">
        <v>29105000</v>
      </c>
      <c r="D76" s="457" t="s">
        <v>1055</v>
      </c>
    </row>
    <row r="77" spans="2:4">
      <c r="B77" s="517" t="s">
        <v>1059</v>
      </c>
      <c r="C77" s="518">
        <v>427249000</v>
      </c>
      <c r="D77" s="457" t="s">
        <v>1055</v>
      </c>
    </row>
    <row r="78" spans="2:4">
      <c r="B78" s="494" t="s">
        <v>1056</v>
      </c>
      <c r="C78" s="513">
        <f>SUM(C76:C77)</f>
        <v>456354000</v>
      </c>
      <c r="D78" s="457" t="s">
        <v>1055</v>
      </c>
    </row>
    <row r="79" spans="2:4" ht="14.25">
      <c r="B79" s="519" t="s">
        <v>1074</v>
      </c>
    </row>
    <row r="80" spans="2:4" s="457" customFormat="1" ht="14.25">
      <c r="B80" s="519" t="s">
        <v>1075</v>
      </c>
    </row>
    <row r="81" spans="2:5">
      <c r="B81" s="515" t="s">
        <v>1060</v>
      </c>
    </row>
    <row r="82" spans="2:5">
      <c r="E82" s="494" t="s">
        <v>1061</v>
      </c>
    </row>
    <row r="83" spans="2:5">
      <c r="B83" s="96"/>
      <c r="C83" s="495" t="s">
        <v>1062</v>
      </c>
      <c r="D83" s="495" t="s">
        <v>1063</v>
      </c>
      <c r="E83" s="495" t="s">
        <v>1064</v>
      </c>
    </row>
    <row r="84" spans="2:5">
      <c r="B84" s="96" t="s">
        <v>1045</v>
      </c>
      <c r="C84" s="510">
        <v>46060000</v>
      </c>
      <c r="D84" s="510"/>
      <c r="E84" s="510">
        <f>C84-D84</f>
        <v>46060000</v>
      </c>
    </row>
    <row r="85" spans="2:5">
      <c r="B85" s="96" t="s">
        <v>1046</v>
      </c>
      <c r="C85" s="510">
        <v>1871522492</v>
      </c>
      <c r="D85" s="510">
        <v>713656133</v>
      </c>
      <c r="E85" s="510">
        <f t="shared" ref="E85:E92" si="2">C85-D85</f>
        <v>1157866359</v>
      </c>
    </row>
    <row r="86" spans="2:5">
      <c r="B86" s="96" t="s">
        <v>1065</v>
      </c>
      <c r="C86" s="510">
        <v>11091254</v>
      </c>
      <c r="D86" s="510">
        <v>4381076</v>
      </c>
      <c r="E86" s="510">
        <f t="shared" si="2"/>
        <v>6710178</v>
      </c>
    </row>
    <row r="87" spans="2:5">
      <c r="B87" s="96" t="s">
        <v>1066</v>
      </c>
      <c r="C87" s="510">
        <v>76560341</v>
      </c>
      <c r="D87" s="510">
        <v>48842538</v>
      </c>
      <c r="E87" s="510">
        <f t="shared" si="2"/>
        <v>27717803</v>
      </c>
    </row>
    <row r="88" spans="2:5">
      <c r="B88" s="96" t="s">
        <v>1067</v>
      </c>
      <c r="C88" s="510">
        <v>80845721</v>
      </c>
      <c r="D88" s="510">
        <v>59195707</v>
      </c>
      <c r="E88" s="510">
        <f t="shared" si="2"/>
        <v>21650014</v>
      </c>
    </row>
    <row r="89" spans="2:5">
      <c r="B89" s="96" t="s">
        <v>1068</v>
      </c>
      <c r="C89" s="510">
        <v>68660765</v>
      </c>
      <c r="D89" s="510">
        <v>45070407</v>
      </c>
      <c r="E89" s="510">
        <f t="shared" si="2"/>
        <v>23590358</v>
      </c>
    </row>
    <row r="90" spans="2:5">
      <c r="B90" s="96" t="s">
        <v>1069</v>
      </c>
      <c r="C90" s="510">
        <v>3118500</v>
      </c>
      <c r="D90" s="510">
        <v>669438</v>
      </c>
      <c r="E90" s="510">
        <f t="shared" si="2"/>
        <v>2449062</v>
      </c>
    </row>
    <row r="91" spans="2:5">
      <c r="B91" s="96" t="s">
        <v>1070</v>
      </c>
      <c r="C91" s="510">
        <v>1186430</v>
      </c>
      <c r="D91" s="510"/>
      <c r="E91" s="510">
        <f t="shared" si="2"/>
        <v>1186430</v>
      </c>
    </row>
    <row r="92" spans="2:5">
      <c r="B92" s="96" t="s">
        <v>1071</v>
      </c>
      <c r="C92" s="510">
        <v>1860953</v>
      </c>
      <c r="D92" s="510">
        <v>1460221</v>
      </c>
      <c r="E92" s="510">
        <f t="shared" si="2"/>
        <v>400732</v>
      </c>
    </row>
    <row r="93" spans="2:5">
      <c r="B93" s="495" t="s">
        <v>1047</v>
      </c>
      <c r="C93" s="520">
        <f>SUM(C84:C92)</f>
        <v>2160906456</v>
      </c>
      <c r="D93" s="520">
        <f t="shared" ref="D93:E93" si="3">SUM(D84:D92)</f>
        <v>873275520</v>
      </c>
      <c r="E93" s="520">
        <f t="shared" si="3"/>
        <v>1287630936</v>
      </c>
    </row>
    <row r="94" spans="2:5" ht="17.25">
      <c r="B94" s="519" t="s">
        <v>1072</v>
      </c>
      <c r="C94" s="512"/>
      <c r="D94" s="512"/>
      <c r="E94" s="512"/>
    </row>
    <row r="95" spans="2:5" ht="17.25">
      <c r="B95" s="519" t="s">
        <v>1073</v>
      </c>
      <c r="C95" s="512"/>
      <c r="D95" s="512"/>
      <c r="E95" s="512"/>
    </row>
    <row r="96" spans="2:5">
      <c r="B96" s="516"/>
    </row>
    <row r="97" spans="2:6">
      <c r="B97" t="s">
        <v>1052</v>
      </c>
    </row>
    <row r="98" spans="2:6" ht="14.25">
      <c r="B98" s="511" t="s">
        <v>1078</v>
      </c>
    </row>
    <row r="100" spans="2:6">
      <c r="B100" t="s">
        <v>1052</v>
      </c>
    </row>
    <row r="101" spans="2:6" ht="14.25">
      <c r="B101" s="511" t="s">
        <v>1079</v>
      </c>
    </row>
    <row r="103" spans="2:6">
      <c r="B103" t="s">
        <v>1052</v>
      </c>
    </row>
    <row r="104" spans="2:6" ht="14.25">
      <c r="B104" s="511" t="s">
        <v>1080</v>
      </c>
    </row>
    <row r="106" spans="2:6">
      <c r="B106" t="s">
        <v>1052</v>
      </c>
    </row>
    <row r="107" spans="2:6" ht="14.25">
      <c r="B107" s="511" t="s">
        <v>1081</v>
      </c>
    </row>
    <row r="109" spans="2:6">
      <c r="B109" t="s">
        <v>1052</v>
      </c>
    </row>
    <row r="111" spans="2:6" ht="14.25">
      <c r="B111" s="1119" t="s">
        <v>1082</v>
      </c>
      <c r="C111" s="1119"/>
      <c r="D111" s="1119"/>
      <c r="E111" s="1119"/>
      <c r="F111" s="1119"/>
    </row>
    <row r="112" spans="2:6" ht="14.25">
      <c r="B112" s="511" t="s">
        <v>1083</v>
      </c>
    </row>
    <row r="114" spans="2:2">
      <c r="B114" t="s">
        <v>1052</v>
      </c>
    </row>
  </sheetData>
  <sheetProtection algorithmName="SHA-512" hashValue="xlk2V9pmVvGaB9/oyWUfwHekT1D3goPHGlABrS6Xgi+dYwxkJ20mHhsz00hGQpDP3we0mSNalAHhwv8Oj3cLLQ==" saltValue="J+zSiMYSLRCoEdYyVZV07g==" spinCount="100000" sheet="1" formatCells="0" formatColumns="0" formatRows="0" insertColumns="0" insertRows="0" insertHyperlinks="0" deleteColumns="0" deleteRows="0" sort="0" autoFilter="0" pivotTables="0"/>
  <mergeCells count="2">
    <mergeCell ref="A2:E2"/>
    <mergeCell ref="B111:F111"/>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workbookViewId="0">
      <selection activeCell="C13" sqref="C13"/>
    </sheetView>
  </sheetViews>
  <sheetFormatPr defaultRowHeight="13.5"/>
  <cols>
    <col min="1" max="1" width="29.625" style="457" customWidth="1"/>
    <col min="2" max="8" width="14.5" style="457" customWidth="1"/>
    <col min="9" max="16384" width="9" style="457"/>
  </cols>
  <sheetData>
    <row r="1" spans="1:8">
      <c r="A1" s="7"/>
      <c r="B1" s="7"/>
      <c r="C1" s="7"/>
      <c r="D1" s="7"/>
      <c r="E1" s="7"/>
      <c r="F1" s="7"/>
      <c r="G1" s="7"/>
      <c r="H1" s="5" t="s">
        <v>1111</v>
      </c>
    </row>
    <row r="2" spans="1:8" ht="14.25">
      <c r="A2" s="1115" t="s">
        <v>1112</v>
      </c>
      <c r="B2" s="1115"/>
      <c r="C2" s="1115"/>
      <c r="D2" s="1115"/>
      <c r="E2" s="1115"/>
      <c r="F2" s="1115"/>
      <c r="G2" s="1115"/>
      <c r="H2" s="1115"/>
    </row>
    <row r="3" spans="1:8">
      <c r="A3" s="1084" t="s">
        <v>968</v>
      </c>
      <c r="B3" s="1084"/>
      <c r="C3" s="1084"/>
      <c r="D3" s="1084"/>
      <c r="E3" s="1084"/>
      <c r="F3" s="1084"/>
      <c r="G3" s="1084"/>
      <c r="H3" s="1084"/>
    </row>
    <row r="4" spans="1:8" ht="14.25">
      <c r="A4" s="101" t="s">
        <v>221</v>
      </c>
      <c r="B4" s="102"/>
      <c r="C4" s="102"/>
      <c r="D4" s="102"/>
      <c r="E4" s="102"/>
      <c r="F4" s="102"/>
      <c r="G4" s="102"/>
      <c r="H4" s="102"/>
    </row>
    <row r="5" spans="1:8" ht="10.5" customHeight="1">
      <c r="A5" s="7"/>
      <c r="B5" s="7"/>
      <c r="C5" s="7"/>
      <c r="D5" s="7"/>
      <c r="E5" s="7"/>
      <c r="F5" s="7"/>
      <c r="G5" s="7"/>
      <c r="H5" s="5" t="s">
        <v>220</v>
      </c>
    </row>
    <row r="6" spans="1:8">
      <c r="A6" s="481" t="s">
        <v>0</v>
      </c>
      <c r="B6" s="479" t="s">
        <v>979</v>
      </c>
      <c r="C6" s="479" t="s">
        <v>980</v>
      </c>
      <c r="D6" s="479" t="s">
        <v>981</v>
      </c>
      <c r="E6" s="479" t="s">
        <v>982</v>
      </c>
      <c r="F6" s="480" t="s">
        <v>983</v>
      </c>
      <c r="G6" s="480" t="s">
        <v>984</v>
      </c>
      <c r="H6" s="482" t="s">
        <v>985</v>
      </c>
    </row>
    <row r="7" spans="1:8">
      <c r="A7" s="483" t="s">
        <v>167</v>
      </c>
      <c r="B7" s="484">
        <v>199612221</v>
      </c>
      <c r="C7" s="484">
        <v>38623757</v>
      </c>
      <c r="D7" s="484">
        <v>20995196</v>
      </c>
      <c r="E7" s="484">
        <v>30285553</v>
      </c>
      <c r="F7" s="484">
        <v>289516727</v>
      </c>
      <c r="G7" s="484">
        <v>-65441578</v>
      </c>
      <c r="H7" s="485">
        <v>224075149</v>
      </c>
    </row>
    <row r="8" spans="1:8">
      <c r="A8" s="486" t="s">
        <v>169</v>
      </c>
      <c r="B8" s="487">
        <v>51317202</v>
      </c>
      <c r="C8" s="487">
        <v>29487766</v>
      </c>
      <c r="D8" s="487">
        <v>649169</v>
      </c>
      <c r="E8" s="487">
        <v>18482176</v>
      </c>
      <c r="F8" s="487">
        <v>99936313</v>
      </c>
      <c r="G8" s="487">
        <v>0</v>
      </c>
      <c r="H8" s="488">
        <v>99936313</v>
      </c>
    </row>
    <row r="9" spans="1:8">
      <c r="A9" s="486" t="s">
        <v>930</v>
      </c>
      <c r="B9" s="487">
        <v>0</v>
      </c>
      <c r="C9" s="487">
        <v>0</v>
      </c>
      <c r="D9" s="487">
        <v>0</v>
      </c>
      <c r="E9" s="487">
        <v>0</v>
      </c>
      <c r="F9" s="487">
        <v>0</v>
      </c>
      <c r="G9" s="487">
        <v>0</v>
      </c>
      <c r="H9" s="488">
        <v>0</v>
      </c>
    </row>
    <row r="10" spans="1:8">
      <c r="A10" s="486" t="s">
        <v>171</v>
      </c>
      <c r="B10" s="487">
        <v>81131795</v>
      </c>
      <c r="C10" s="487">
        <v>38081</v>
      </c>
      <c r="D10" s="487">
        <v>18338729</v>
      </c>
      <c r="E10" s="487">
        <v>24800</v>
      </c>
      <c r="F10" s="487">
        <v>99533405</v>
      </c>
      <c r="G10" s="487">
        <v>0</v>
      </c>
      <c r="H10" s="488">
        <v>99533405</v>
      </c>
    </row>
    <row r="11" spans="1:8">
      <c r="A11" s="486" t="s">
        <v>173</v>
      </c>
      <c r="B11" s="487">
        <v>241885</v>
      </c>
      <c r="C11" s="487">
        <v>317883</v>
      </c>
      <c r="D11" s="487">
        <v>20300</v>
      </c>
      <c r="E11" s="487">
        <v>92800</v>
      </c>
      <c r="F11" s="487">
        <v>672868</v>
      </c>
      <c r="G11" s="487">
        <v>0</v>
      </c>
      <c r="H11" s="488">
        <v>672868</v>
      </c>
    </row>
    <row r="12" spans="1:8">
      <c r="A12" s="486" t="s">
        <v>175</v>
      </c>
      <c r="B12" s="487">
        <v>2136457</v>
      </c>
      <c r="C12" s="487">
        <v>8292000</v>
      </c>
      <c r="D12" s="487">
        <v>0</v>
      </c>
      <c r="E12" s="487">
        <v>11476100</v>
      </c>
      <c r="F12" s="487">
        <v>21904557</v>
      </c>
      <c r="G12" s="487">
        <v>0</v>
      </c>
      <c r="H12" s="488">
        <v>21904557</v>
      </c>
    </row>
    <row r="13" spans="1:8">
      <c r="A13" s="486" t="s">
        <v>933</v>
      </c>
      <c r="B13" s="487">
        <v>0</v>
      </c>
      <c r="C13" s="487">
        <v>0</v>
      </c>
      <c r="D13" s="487">
        <v>0</v>
      </c>
      <c r="E13" s="487">
        <v>0</v>
      </c>
      <c r="F13" s="487">
        <v>0</v>
      </c>
      <c r="G13" s="487">
        <v>0</v>
      </c>
      <c r="H13" s="488">
        <v>0</v>
      </c>
    </row>
    <row r="14" spans="1:8">
      <c r="A14" s="486" t="s">
        <v>934</v>
      </c>
      <c r="B14" s="487">
        <v>0</v>
      </c>
      <c r="C14" s="487">
        <v>0</v>
      </c>
      <c r="D14" s="487">
        <v>0</v>
      </c>
      <c r="E14" s="487">
        <v>0</v>
      </c>
      <c r="F14" s="487">
        <v>0</v>
      </c>
      <c r="G14" s="487">
        <v>0</v>
      </c>
      <c r="H14" s="488">
        <v>0</v>
      </c>
    </row>
    <row r="15" spans="1:8">
      <c r="A15" s="486" t="s">
        <v>936</v>
      </c>
      <c r="B15" s="487">
        <v>0</v>
      </c>
      <c r="C15" s="487">
        <v>0</v>
      </c>
      <c r="D15" s="487">
        <v>0</v>
      </c>
      <c r="E15" s="487">
        <v>0</v>
      </c>
      <c r="F15" s="487">
        <v>0</v>
      </c>
      <c r="G15" s="487">
        <v>0</v>
      </c>
      <c r="H15" s="488">
        <v>0</v>
      </c>
    </row>
    <row r="16" spans="1:8">
      <c r="A16" s="486" t="s">
        <v>937</v>
      </c>
      <c r="B16" s="487">
        <v>0</v>
      </c>
      <c r="C16" s="487">
        <v>0</v>
      </c>
      <c r="D16" s="487">
        <v>0</v>
      </c>
      <c r="E16" s="487">
        <v>0</v>
      </c>
      <c r="F16" s="487">
        <v>0</v>
      </c>
      <c r="G16" s="487">
        <v>0</v>
      </c>
      <c r="H16" s="488">
        <v>0</v>
      </c>
    </row>
    <row r="17" spans="1:8">
      <c r="A17" s="486" t="s">
        <v>939</v>
      </c>
      <c r="B17" s="487">
        <v>0</v>
      </c>
      <c r="C17" s="487">
        <v>0</v>
      </c>
      <c r="D17" s="487">
        <v>0</v>
      </c>
      <c r="E17" s="487">
        <v>0</v>
      </c>
      <c r="F17" s="487">
        <v>0</v>
      </c>
      <c r="G17" s="487">
        <v>0</v>
      </c>
      <c r="H17" s="488">
        <v>0</v>
      </c>
    </row>
    <row r="18" spans="1:8">
      <c r="A18" s="486" t="s">
        <v>941</v>
      </c>
      <c r="B18" s="487">
        <v>0</v>
      </c>
      <c r="C18" s="487">
        <v>0</v>
      </c>
      <c r="D18" s="487">
        <v>0</v>
      </c>
      <c r="E18" s="487">
        <v>0</v>
      </c>
      <c r="F18" s="487">
        <v>0</v>
      </c>
      <c r="G18" s="487">
        <v>0</v>
      </c>
      <c r="H18" s="488">
        <v>0</v>
      </c>
    </row>
    <row r="19" spans="1:8">
      <c r="A19" s="486" t="s">
        <v>942</v>
      </c>
      <c r="B19" s="487">
        <v>0</v>
      </c>
      <c r="C19" s="487">
        <v>0</v>
      </c>
      <c r="D19" s="487">
        <v>0</v>
      </c>
      <c r="E19" s="487">
        <v>0</v>
      </c>
      <c r="F19" s="487">
        <v>0</v>
      </c>
      <c r="G19" s="487">
        <v>0</v>
      </c>
      <c r="H19" s="488">
        <v>0</v>
      </c>
    </row>
    <row r="20" spans="1:8">
      <c r="A20" s="486" t="s">
        <v>943</v>
      </c>
      <c r="B20" s="487">
        <v>0</v>
      </c>
      <c r="C20" s="487">
        <v>0</v>
      </c>
      <c r="D20" s="487">
        <v>0</v>
      </c>
      <c r="E20" s="487">
        <v>0</v>
      </c>
      <c r="F20" s="487">
        <v>0</v>
      </c>
      <c r="G20" s="487">
        <v>0</v>
      </c>
      <c r="H20" s="488">
        <v>0</v>
      </c>
    </row>
    <row r="21" spans="1:8">
      <c r="A21" s="486" t="s">
        <v>944</v>
      </c>
      <c r="B21" s="487">
        <v>0</v>
      </c>
      <c r="C21" s="487">
        <v>0</v>
      </c>
      <c r="D21" s="487">
        <v>0</v>
      </c>
      <c r="E21" s="487">
        <v>0</v>
      </c>
      <c r="F21" s="487">
        <v>0</v>
      </c>
      <c r="G21" s="487">
        <v>0</v>
      </c>
      <c r="H21" s="488">
        <v>0</v>
      </c>
    </row>
    <row r="22" spans="1:8">
      <c r="A22" s="486" t="s">
        <v>177</v>
      </c>
      <c r="B22" s="487">
        <v>26085</v>
      </c>
      <c r="C22" s="487">
        <v>0</v>
      </c>
      <c r="D22" s="487">
        <v>0</v>
      </c>
      <c r="E22" s="487">
        <v>0</v>
      </c>
      <c r="F22" s="487">
        <v>26085</v>
      </c>
      <c r="G22" s="487">
        <v>0</v>
      </c>
      <c r="H22" s="488">
        <v>26085</v>
      </c>
    </row>
    <row r="23" spans="1:8">
      <c r="A23" s="486" t="s">
        <v>179</v>
      </c>
      <c r="B23" s="487">
        <v>0</v>
      </c>
      <c r="C23" s="487">
        <v>0</v>
      </c>
      <c r="D23" s="487">
        <v>0</v>
      </c>
      <c r="E23" s="487">
        <v>0</v>
      </c>
      <c r="F23" s="487">
        <v>0</v>
      </c>
      <c r="G23" s="487">
        <v>0</v>
      </c>
      <c r="H23" s="488">
        <v>0</v>
      </c>
    </row>
    <row r="24" spans="1:8">
      <c r="A24" s="486" t="s">
        <v>181</v>
      </c>
      <c r="B24" s="487">
        <v>1202194</v>
      </c>
      <c r="C24" s="487">
        <v>488027</v>
      </c>
      <c r="D24" s="487">
        <v>102023</v>
      </c>
      <c r="E24" s="487">
        <v>209677</v>
      </c>
      <c r="F24" s="487">
        <v>2001921</v>
      </c>
      <c r="G24" s="487">
        <v>0</v>
      </c>
      <c r="H24" s="488">
        <v>2001921</v>
      </c>
    </row>
    <row r="25" spans="1:8">
      <c r="A25" s="486" t="s">
        <v>947</v>
      </c>
      <c r="B25" s="487">
        <v>0</v>
      </c>
      <c r="C25" s="487">
        <v>0</v>
      </c>
      <c r="D25" s="487">
        <v>0</v>
      </c>
      <c r="E25" s="487">
        <v>0</v>
      </c>
      <c r="F25" s="487">
        <v>0</v>
      </c>
      <c r="G25" s="487">
        <v>0</v>
      </c>
      <c r="H25" s="488">
        <v>0</v>
      </c>
    </row>
    <row r="26" spans="1:8">
      <c r="A26" s="486" t="s">
        <v>972</v>
      </c>
      <c r="B26" s="487">
        <v>0</v>
      </c>
      <c r="C26" s="487">
        <v>0</v>
      </c>
      <c r="D26" s="487">
        <v>0</v>
      </c>
      <c r="E26" s="487">
        <v>0</v>
      </c>
      <c r="F26" s="487">
        <v>0</v>
      </c>
      <c r="G26" s="487">
        <v>0</v>
      </c>
      <c r="H26" s="488">
        <v>0</v>
      </c>
    </row>
    <row r="27" spans="1:8">
      <c r="A27" s="486" t="s">
        <v>973</v>
      </c>
      <c r="B27" s="487">
        <v>0</v>
      </c>
      <c r="C27" s="487">
        <v>0</v>
      </c>
      <c r="D27" s="487">
        <v>0</v>
      </c>
      <c r="E27" s="487">
        <v>0</v>
      </c>
      <c r="F27" s="487">
        <v>0</v>
      </c>
      <c r="G27" s="487">
        <v>0</v>
      </c>
      <c r="H27" s="488">
        <v>0</v>
      </c>
    </row>
    <row r="28" spans="1:8">
      <c r="A28" s="486" t="s">
        <v>949</v>
      </c>
      <c r="B28" s="487">
        <v>0</v>
      </c>
      <c r="C28" s="487">
        <v>0</v>
      </c>
      <c r="D28" s="487">
        <v>0</v>
      </c>
      <c r="E28" s="487">
        <v>0</v>
      </c>
      <c r="F28" s="487">
        <v>0</v>
      </c>
      <c r="G28" s="487">
        <v>0</v>
      </c>
      <c r="H28" s="488">
        <v>0</v>
      </c>
    </row>
    <row r="29" spans="1:8">
      <c r="A29" s="486" t="s">
        <v>974</v>
      </c>
      <c r="B29" s="487">
        <v>0</v>
      </c>
      <c r="C29" s="487">
        <v>0</v>
      </c>
      <c r="D29" s="487">
        <v>0</v>
      </c>
      <c r="E29" s="487">
        <v>0</v>
      </c>
      <c r="F29" s="487">
        <v>0</v>
      </c>
      <c r="G29" s="487">
        <v>0</v>
      </c>
      <c r="H29" s="488">
        <v>0</v>
      </c>
    </row>
    <row r="30" spans="1:8">
      <c r="A30" s="486" t="s">
        <v>217</v>
      </c>
      <c r="B30" s="487">
        <v>63556603</v>
      </c>
      <c r="C30" s="487">
        <v>0</v>
      </c>
      <c r="D30" s="487">
        <v>1884975</v>
      </c>
      <c r="E30" s="487">
        <v>0</v>
      </c>
      <c r="F30" s="487">
        <v>65441578</v>
      </c>
      <c r="G30" s="487">
        <v>-65441578</v>
      </c>
      <c r="H30" s="488">
        <v>0</v>
      </c>
    </row>
    <row r="31" spans="1:8">
      <c r="A31" s="486" t="s">
        <v>950</v>
      </c>
      <c r="B31" s="487">
        <v>0</v>
      </c>
      <c r="C31" s="487">
        <v>0</v>
      </c>
      <c r="D31" s="487">
        <v>0</v>
      </c>
      <c r="E31" s="487">
        <v>0</v>
      </c>
      <c r="F31" s="487">
        <v>0</v>
      </c>
      <c r="G31" s="487">
        <v>0</v>
      </c>
      <c r="H31" s="488">
        <v>0</v>
      </c>
    </row>
    <row r="32" spans="1:8">
      <c r="A32" s="486" t="s">
        <v>951</v>
      </c>
      <c r="B32" s="487">
        <v>0</v>
      </c>
      <c r="C32" s="487">
        <v>0</v>
      </c>
      <c r="D32" s="487">
        <v>0</v>
      </c>
      <c r="E32" s="487">
        <v>0</v>
      </c>
      <c r="F32" s="487">
        <v>0</v>
      </c>
      <c r="G32" s="487">
        <v>0</v>
      </c>
      <c r="H32" s="488">
        <v>0</v>
      </c>
    </row>
    <row r="33" spans="1:8">
      <c r="A33" s="486" t="s">
        <v>952</v>
      </c>
      <c r="B33" s="487">
        <v>0</v>
      </c>
      <c r="C33" s="487">
        <v>0</v>
      </c>
      <c r="D33" s="487">
        <v>0</v>
      </c>
      <c r="E33" s="487">
        <v>0</v>
      </c>
      <c r="F33" s="487">
        <v>0</v>
      </c>
      <c r="G33" s="487">
        <v>0</v>
      </c>
      <c r="H33" s="488">
        <v>0</v>
      </c>
    </row>
    <row r="34" spans="1:8">
      <c r="A34" s="486" t="s">
        <v>185</v>
      </c>
      <c r="B34" s="487">
        <v>673717647</v>
      </c>
      <c r="C34" s="487">
        <v>491137651</v>
      </c>
      <c r="D34" s="487">
        <v>30460485</v>
      </c>
      <c r="E34" s="487">
        <v>217155804</v>
      </c>
      <c r="F34" s="487">
        <v>1412471587</v>
      </c>
      <c r="G34" s="487">
        <v>-47727968</v>
      </c>
      <c r="H34" s="488">
        <v>1364743619</v>
      </c>
    </row>
    <row r="35" spans="1:8">
      <c r="A35" s="486" t="s">
        <v>187</v>
      </c>
      <c r="B35" s="487">
        <v>590446499</v>
      </c>
      <c r="C35" s="487">
        <v>397441596</v>
      </c>
      <c r="D35" s="487">
        <v>8506193</v>
      </c>
      <c r="E35" s="487">
        <v>207532071</v>
      </c>
      <c r="F35" s="487">
        <v>1203926359</v>
      </c>
      <c r="G35" s="487">
        <v>0</v>
      </c>
      <c r="H35" s="488">
        <v>1203926359</v>
      </c>
    </row>
    <row r="36" spans="1:8">
      <c r="A36" s="486" t="s">
        <v>189</v>
      </c>
      <c r="B36" s="487">
        <v>46060000</v>
      </c>
      <c r="C36" s="487">
        <v>0</v>
      </c>
      <c r="D36" s="487">
        <v>0</v>
      </c>
      <c r="E36" s="487">
        <v>0</v>
      </c>
      <c r="F36" s="487">
        <v>46060000</v>
      </c>
      <c r="G36" s="487">
        <v>0</v>
      </c>
      <c r="H36" s="488">
        <v>46060000</v>
      </c>
    </row>
    <row r="37" spans="1:8">
      <c r="A37" s="486" t="s">
        <v>191</v>
      </c>
      <c r="B37" s="487">
        <v>544386499</v>
      </c>
      <c r="C37" s="487">
        <v>397441596</v>
      </c>
      <c r="D37" s="487">
        <v>8506193</v>
      </c>
      <c r="E37" s="487">
        <v>207532071</v>
      </c>
      <c r="F37" s="487">
        <v>1157866359</v>
      </c>
      <c r="G37" s="487">
        <v>0</v>
      </c>
      <c r="H37" s="488">
        <v>1157866359</v>
      </c>
    </row>
    <row r="38" spans="1:8">
      <c r="A38" s="486" t="s">
        <v>954</v>
      </c>
      <c r="B38" s="487">
        <v>0</v>
      </c>
      <c r="C38" s="487">
        <v>0</v>
      </c>
      <c r="D38" s="487">
        <v>0</v>
      </c>
      <c r="E38" s="487">
        <v>0</v>
      </c>
      <c r="F38" s="487">
        <v>0</v>
      </c>
      <c r="G38" s="487">
        <v>0</v>
      </c>
      <c r="H38" s="488">
        <v>0</v>
      </c>
    </row>
    <row r="39" spans="1:8">
      <c r="A39" s="486" t="s">
        <v>956</v>
      </c>
      <c r="B39" s="487">
        <v>0</v>
      </c>
      <c r="C39" s="487">
        <v>0</v>
      </c>
      <c r="D39" s="487">
        <v>0</v>
      </c>
      <c r="E39" s="487">
        <v>0</v>
      </c>
      <c r="F39" s="487">
        <v>0</v>
      </c>
      <c r="G39" s="487">
        <v>0</v>
      </c>
      <c r="H39" s="488">
        <v>0</v>
      </c>
    </row>
    <row r="40" spans="1:8">
      <c r="A40" s="486" t="s">
        <v>193</v>
      </c>
      <c r="B40" s="487">
        <v>83271148</v>
      </c>
      <c r="C40" s="487">
        <v>93696055</v>
      </c>
      <c r="D40" s="487">
        <v>21954292</v>
      </c>
      <c r="E40" s="487">
        <v>9623733</v>
      </c>
      <c r="F40" s="487">
        <v>208545228</v>
      </c>
      <c r="G40" s="487">
        <v>-47727968</v>
      </c>
      <c r="H40" s="488">
        <v>160817260</v>
      </c>
    </row>
    <row r="41" spans="1:8">
      <c r="A41" s="486" t="s">
        <v>189</v>
      </c>
      <c r="B41" s="487">
        <v>0</v>
      </c>
      <c r="C41" s="487">
        <v>0</v>
      </c>
      <c r="D41" s="487">
        <v>0</v>
      </c>
      <c r="E41" s="487">
        <v>0</v>
      </c>
      <c r="F41" s="487">
        <v>0</v>
      </c>
      <c r="G41" s="487">
        <v>0</v>
      </c>
      <c r="H41" s="488">
        <v>0</v>
      </c>
    </row>
    <row r="42" spans="1:8">
      <c r="A42" s="486" t="s">
        <v>191</v>
      </c>
      <c r="B42" s="487">
        <v>0</v>
      </c>
      <c r="C42" s="487">
        <v>0</v>
      </c>
      <c r="D42" s="487">
        <v>0</v>
      </c>
      <c r="E42" s="487">
        <v>0</v>
      </c>
      <c r="F42" s="487">
        <v>0</v>
      </c>
      <c r="G42" s="487">
        <v>0</v>
      </c>
      <c r="H42" s="488">
        <v>0</v>
      </c>
    </row>
    <row r="43" spans="1:8">
      <c r="A43" s="486" t="s">
        <v>195</v>
      </c>
      <c r="B43" s="487">
        <v>3361742</v>
      </c>
      <c r="C43" s="487">
        <v>3135949</v>
      </c>
      <c r="D43" s="487">
        <v>0</v>
      </c>
      <c r="E43" s="487">
        <v>212487</v>
      </c>
      <c r="F43" s="487">
        <v>6710178</v>
      </c>
      <c r="G43" s="487">
        <v>0</v>
      </c>
      <c r="H43" s="488">
        <v>6710178</v>
      </c>
    </row>
    <row r="44" spans="1:8">
      <c r="A44" s="486" t="s">
        <v>197</v>
      </c>
      <c r="B44" s="487">
        <v>22901508</v>
      </c>
      <c r="C44" s="487">
        <v>2102402</v>
      </c>
      <c r="D44" s="487">
        <v>1843588</v>
      </c>
      <c r="E44" s="487">
        <v>870305</v>
      </c>
      <c r="F44" s="487">
        <v>27717803</v>
      </c>
      <c r="G44" s="487">
        <v>0</v>
      </c>
      <c r="H44" s="488">
        <v>27717803</v>
      </c>
    </row>
    <row r="45" spans="1:8">
      <c r="A45" s="486" t="s">
        <v>199</v>
      </c>
      <c r="B45" s="487">
        <v>14723732</v>
      </c>
      <c r="C45" s="487">
        <v>3389742</v>
      </c>
      <c r="D45" s="487">
        <v>2135399</v>
      </c>
      <c r="E45" s="487">
        <v>1401141</v>
      </c>
      <c r="F45" s="487">
        <v>21650014</v>
      </c>
      <c r="G45" s="487">
        <v>0</v>
      </c>
      <c r="H45" s="488">
        <v>21650014</v>
      </c>
    </row>
    <row r="46" spans="1:8">
      <c r="A46" s="486" t="s">
        <v>201</v>
      </c>
      <c r="B46" s="487">
        <v>11666317</v>
      </c>
      <c r="C46" s="487">
        <v>1732461</v>
      </c>
      <c r="D46" s="487">
        <v>3564711</v>
      </c>
      <c r="E46" s="487">
        <v>6626869</v>
      </c>
      <c r="F46" s="487">
        <v>23590358</v>
      </c>
      <c r="G46" s="487">
        <v>0</v>
      </c>
      <c r="H46" s="488">
        <v>23590358</v>
      </c>
    </row>
    <row r="47" spans="1:8">
      <c r="A47" s="486" t="s">
        <v>203</v>
      </c>
      <c r="B47" s="487">
        <v>0</v>
      </c>
      <c r="C47" s="487">
        <v>0</v>
      </c>
      <c r="D47" s="487">
        <v>0</v>
      </c>
      <c r="E47" s="487">
        <v>0</v>
      </c>
      <c r="F47" s="487">
        <v>0</v>
      </c>
      <c r="G47" s="487">
        <v>0</v>
      </c>
      <c r="H47" s="488">
        <v>0</v>
      </c>
    </row>
    <row r="48" spans="1:8">
      <c r="A48" s="486" t="s">
        <v>205</v>
      </c>
      <c r="B48" s="487">
        <v>0</v>
      </c>
      <c r="C48" s="487">
        <v>0</v>
      </c>
      <c r="D48" s="487">
        <v>2449062</v>
      </c>
      <c r="E48" s="487">
        <v>0</v>
      </c>
      <c r="F48" s="487">
        <v>2449062</v>
      </c>
      <c r="G48" s="487">
        <v>0</v>
      </c>
      <c r="H48" s="488">
        <v>2449062</v>
      </c>
    </row>
    <row r="49" spans="1:8">
      <c r="A49" s="486" t="s">
        <v>207</v>
      </c>
      <c r="B49" s="487">
        <v>1112670</v>
      </c>
      <c r="C49" s="487">
        <v>59960</v>
      </c>
      <c r="D49" s="487">
        <v>0</v>
      </c>
      <c r="E49" s="487">
        <v>13800</v>
      </c>
      <c r="F49" s="487">
        <v>1186430</v>
      </c>
      <c r="G49" s="487">
        <v>0</v>
      </c>
      <c r="H49" s="488">
        <v>1186430</v>
      </c>
    </row>
    <row r="50" spans="1:8">
      <c r="A50" s="486" t="s">
        <v>209</v>
      </c>
      <c r="B50" s="487">
        <v>392857</v>
      </c>
      <c r="C50" s="487">
        <v>7875</v>
      </c>
      <c r="D50" s="487">
        <v>0</v>
      </c>
      <c r="E50" s="487">
        <v>0</v>
      </c>
      <c r="F50" s="487">
        <v>400732</v>
      </c>
      <c r="G50" s="487">
        <v>0</v>
      </c>
      <c r="H50" s="488">
        <v>400732</v>
      </c>
    </row>
    <row r="51" spans="1:8">
      <c r="A51" s="486" t="s">
        <v>962</v>
      </c>
      <c r="B51" s="487">
        <v>0</v>
      </c>
      <c r="C51" s="487">
        <v>0</v>
      </c>
      <c r="D51" s="487">
        <v>0</v>
      </c>
      <c r="E51" s="487">
        <v>0</v>
      </c>
      <c r="F51" s="487">
        <v>0</v>
      </c>
      <c r="G51" s="487">
        <v>0</v>
      </c>
      <c r="H51" s="488">
        <v>0</v>
      </c>
    </row>
    <row r="52" spans="1:8">
      <c r="A52" s="486" t="s">
        <v>956</v>
      </c>
      <c r="B52" s="487">
        <v>0</v>
      </c>
      <c r="C52" s="487">
        <v>0</v>
      </c>
      <c r="D52" s="487">
        <v>0</v>
      </c>
      <c r="E52" s="487">
        <v>0</v>
      </c>
      <c r="F52" s="487">
        <v>0</v>
      </c>
      <c r="G52" s="487">
        <v>0</v>
      </c>
      <c r="H52" s="488">
        <v>0</v>
      </c>
    </row>
    <row r="53" spans="1:8">
      <c r="A53" s="486" t="s">
        <v>963</v>
      </c>
      <c r="B53" s="487">
        <v>0</v>
      </c>
      <c r="C53" s="487">
        <v>0</v>
      </c>
      <c r="D53" s="487">
        <v>0</v>
      </c>
      <c r="E53" s="487">
        <v>0</v>
      </c>
      <c r="F53" s="487">
        <v>0</v>
      </c>
      <c r="G53" s="487">
        <v>0</v>
      </c>
      <c r="H53" s="488">
        <v>0</v>
      </c>
    </row>
    <row r="54" spans="1:8">
      <c r="A54" s="486" t="s">
        <v>977</v>
      </c>
      <c r="B54" s="487">
        <v>0</v>
      </c>
      <c r="C54" s="487">
        <v>0</v>
      </c>
      <c r="D54" s="487">
        <v>0</v>
      </c>
      <c r="E54" s="487">
        <v>0</v>
      </c>
      <c r="F54" s="487">
        <v>0</v>
      </c>
      <c r="G54" s="487">
        <v>0</v>
      </c>
      <c r="H54" s="488">
        <v>0</v>
      </c>
    </row>
    <row r="55" spans="1:8">
      <c r="A55" s="486" t="s">
        <v>978</v>
      </c>
      <c r="B55" s="487">
        <v>17774171</v>
      </c>
      <c r="C55" s="487">
        <v>24356393</v>
      </c>
      <c r="D55" s="487">
        <v>5597404</v>
      </c>
      <c r="E55" s="487">
        <v>0</v>
      </c>
      <c r="F55" s="487">
        <v>47727968</v>
      </c>
      <c r="G55" s="487">
        <v>-47727968</v>
      </c>
      <c r="H55" s="488">
        <v>0</v>
      </c>
    </row>
    <row r="56" spans="1:8">
      <c r="A56" s="486" t="s">
        <v>211</v>
      </c>
      <c r="B56" s="487">
        <v>7457897</v>
      </c>
      <c r="C56" s="487">
        <v>1504583</v>
      </c>
      <c r="D56" s="487">
        <v>2283232</v>
      </c>
      <c r="E56" s="487">
        <v>324400</v>
      </c>
      <c r="F56" s="487">
        <v>11570112</v>
      </c>
      <c r="G56" s="487">
        <v>0</v>
      </c>
      <c r="H56" s="488">
        <v>11570112</v>
      </c>
    </row>
    <row r="57" spans="1:8">
      <c r="A57" s="486" t="s">
        <v>964</v>
      </c>
      <c r="B57" s="487">
        <v>0</v>
      </c>
      <c r="C57" s="487">
        <v>0</v>
      </c>
      <c r="D57" s="487">
        <v>0</v>
      </c>
      <c r="E57" s="487">
        <v>0</v>
      </c>
      <c r="F57" s="487">
        <v>0</v>
      </c>
      <c r="G57" s="487">
        <v>0</v>
      </c>
      <c r="H57" s="488">
        <v>0</v>
      </c>
    </row>
    <row r="58" spans="1:8">
      <c r="A58" s="486" t="s">
        <v>212</v>
      </c>
      <c r="B58" s="487">
        <v>3000000</v>
      </c>
      <c r="C58" s="487">
        <v>57000000</v>
      </c>
      <c r="D58" s="487">
        <v>4000000</v>
      </c>
      <c r="E58" s="487">
        <v>0</v>
      </c>
      <c r="F58" s="487">
        <v>64000000</v>
      </c>
      <c r="G58" s="487">
        <v>0</v>
      </c>
      <c r="H58" s="488">
        <v>64000000</v>
      </c>
    </row>
    <row r="59" spans="1:8">
      <c r="A59" s="486" t="s">
        <v>965</v>
      </c>
      <c r="B59" s="487">
        <v>0</v>
      </c>
      <c r="C59" s="487">
        <v>0</v>
      </c>
      <c r="D59" s="487">
        <v>0</v>
      </c>
      <c r="E59" s="487">
        <v>0</v>
      </c>
      <c r="F59" s="487">
        <v>0</v>
      </c>
      <c r="G59" s="487">
        <v>0</v>
      </c>
      <c r="H59" s="488">
        <v>0</v>
      </c>
    </row>
    <row r="60" spans="1:8">
      <c r="A60" s="486" t="s">
        <v>966</v>
      </c>
      <c r="B60" s="487">
        <v>880254</v>
      </c>
      <c r="C60" s="487">
        <v>406690</v>
      </c>
      <c r="D60" s="487">
        <v>80896</v>
      </c>
      <c r="E60" s="487">
        <v>174731</v>
      </c>
      <c r="F60" s="487">
        <v>1542571</v>
      </c>
      <c r="G60" s="487">
        <v>0</v>
      </c>
      <c r="H60" s="488">
        <v>1542571</v>
      </c>
    </row>
    <row r="61" spans="1:8">
      <c r="A61" s="489" t="s">
        <v>967</v>
      </c>
      <c r="B61" s="490">
        <v>0</v>
      </c>
      <c r="C61" s="490">
        <v>0</v>
      </c>
      <c r="D61" s="490">
        <v>0</v>
      </c>
      <c r="E61" s="490">
        <v>0</v>
      </c>
      <c r="F61" s="490">
        <v>0</v>
      </c>
      <c r="G61" s="490">
        <v>0</v>
      </c>
      <c r="H61" s="491">
        <v>0</v>
      </c>
    </row>
    <row r="62" spans="1:8">
      <c r="A62" s="481" t="s">
        <v>214</v>
      </c>
      <c r="B62" s="492">
        <v>873329868</v>
      </c>
      <c r="C62" s="492">
        <v>529761408</v>
      </c>
      <c r="D62" s="492">
        <v>51455681</v>
      </c>
      <c r="E62" s="492">
        <v>247441357</v>
      </c>
      <c r="F62" s="492">
        <v>1701988314</v>
      </c>
      <c r="G62" s="492">
        <v>-113169546</v>
      </c>
      <c r="H62" s="493">
        <v>1588818768</v>
      </c>
    </row>
    <row r="63" spans="1:8">
      <c r="A63" s="486" t="s">
        <v>168</v>
      </c>
      <c r="B63" s="487">
        <v>116718740</v>
      </c>
      <c r="C63" s="487">
        <v>33552289</v>
      </c>
      <c r="D63" s="487">
        <v>16711081</v>
      </c>
      <c r="E63" s="487">
        <v>13365851</v>
      </c>
      <c r="F63" s="487">
        <v>180347961</v>
      </c>
      <c r="G63" s="487">
        <v>-65441578</v>
      </c>
      <c r="H63" s="488">
        <v>114906383</v>
      </c>
    </row>
    <row r="64" spans="1:8">
      <c r="A64" s="486" t="s">
        <v>929</v>
      </c>
      <c r="B64" s="487">
        <v>0</v>
      </c>
      <c r="C64" s="487">
        <v>0</v>
      </c>
      <c r="D64" s="487">
        <v>0</v>
      </c>
      <c r="E64" s="487">
        <v>0</v>
      </c>
      <c r="F64" s="487">
        <v>0</v>
      </c>
      <c r="G64" s="487">
        <v>0</v>
      </c>
      <c r="H64" s="488">
        <v>0</v>
      </c>
    </row>
    <row r="65" spans="1:8">
      <c r="A65" s="486" t="s">
        <v>170</v>
      </c>
      <c r="B65" s="487">
        <v>19378103</v>
      </c>
      <c r="C65" s="487">
        <v>3930661</v>
      </c>
      <c r="D65" s="487">
        <v>1588931</v>
      </c>
      <c r="E65" s="487">
        <v>2892031</v>
      </c>
      <c r="F65" s="487">
        <v>27789726</v>
      </c>
      <c r="G65" s="487">
        <v>0</v>
      </c>
      <c r="H65" s="488">
        <v>27789726</v>
      </c>
    </row>
    <row r="66" spans="1:8">
      <c r="A66" s="486" t="s">
        <v>172</v>
      </c>
      <c r="B66" s="487">
        <v>80359</v>
      </c>
      <c r="C66" s="487">
        <v>147450</v>
      </c>
      <c r="D66" s="487">
        <v>0</v>
      </c>
      <c r="E66" s="487">
        <v>25685</v>
      </c>
      <c r="F66" s="487">
        <v>253494</v>
      </c>
      <c r="G66" s="487">
        <v>0</v>
      </c>
      <c r="H66" s="488">
        <v>253494</v>
      </c>
    </row>
    <row r="67" spans="1:8">
      <c r="A67" s="486" t="s">
        <v>931</v>
      </c>
      <c r="B67" s="487">
        <v>0</v>
      </c>
      <c r="C67" s="487">
        <v>0</v>
      </c>
      <c r="D67" s="487">
        <v>0</v>
      </c>
      <c r="E67" s="487">
        <v>0</v>
      </c>
      <c r="F67" s="487">
        <v>0</v>
      </c>
      <c r="G67" s="487">
        <v>0</v>
      </c>
      <c r="H67" s="488">
        <v>0</v>
      </c>
    </row>
    <row r="68" spans="1:8">
      <c r="A68" s="486" t="s">
        <v>932</v>
      </c>
      <c r="B68" s="487">
        <v>0</v>
      </c>
      <c r="C68" s="487">
        <v>0</v>
      </c>
      <c r="D68" s="487">
        <v>0</v>
      </c>
      <c r="E68" s="487">
        <v>0</v>
      </c>
      <c r="F68" s="487">
        <v>0</v>
      </c>
      <c r="G68" s="487">
        <v>0</v>
      </c>
      <c r="H68" s="488">
        <v>0</v>
      </c>
    </row>
    <row r="69" spans="1:8">
      <c r="A69" s="486" t="s">
        <v>174</v>
      </c>
      <c r="B69" s="487">
        <v>11496000</v>
      </c>
      <c r="C69" s="487">
        <v>16584000</v>
      </c>
      <c r="D69" s="487">
        <v>0</v>
      </c>
      <c r="E69" s="487">
        <v>1025000</v>
      </c>
      <c r="F69" s="487">
        <v>29105000</v>
      </c>
      <c r="G69" s="487">
        <v>0</v>
      </c>
      <c r="H69" s="488">
        <v>29105000</v>
      </c>
    </row>
    <row r="70" spans="1:8">
      <c r="A70" s="486" t="s">
        <v>935</v>
      </c>
      <c r="B70" s="487">
        <v>0</v>
      </c>
      <c r="C70" s="487">
        <v>0</v>
      </c>
      <c r="D70" s="487">
        <v>0</v>
      </c>
      <c r="E70" s="487">
        <v>0</v>
      </c>
      <c r="F70" s="487">
        <v>0</v>
      </c>
      <c r="G70" s="487">
        <v>0</v>
      </c>
      <c r="H70" s="488">
        <v>0</v>
      </c>
    </row>
    <row r="71" spans="1:8">
      <c r="A71" s="486" t="s">
        <v>176</v>
      </c>
      <c r="B71" s="487">
        <v>0</v>
      </c>
      <c r="C71" s="487">
        <v>0</v>
      </c>
      <c r="D71" s="487">
        <v>346500</v>
      </c>
      <c r="E71" s="487">
        <v>0</v>
      </c>
      <c r="F71" s="487">
        <v>346500</v>
      </c>
      <c r="G71" s="487">
        <v>0</v>
      </c>
      <c r="H71" s="488">
        <v>346500</v>
      </c>
    </row>
    <row r="72" spans="1:8">
      <c r="A72" s="486" t="s">
        <v>938</v>
      </c>
      <c r="B72" s="487">
        <v>0</v>
      </c>
      <c r="C72" s="487">
        <v>0</v>
      </c>
      <c r="D72" s="487">
        <v>0</v>
      </c>
      <c r="E72" s="487">
        <v>0</v>
      </c>
      <c r="F72" s="487">
        <v>0</v>
      </c>
      <c r="G72" s="487">
        <v>0</v>
      </c>
      <c r="H72" s="488">
        <v>0</v>
      </c>
    </row>
    <row r="73" spans="1:8">
      <c r="A73" s="486" t="s">
        <v>969</v>
      </c>
      <c r="B73" s="487">
        <v>0</v>
      </c>
      <c r="C73" s="487">
        <v>0</v>
      </c>
      <c r="D73" s="487">
        <v>0</v>
      </c>
      <c r="E73" s="487">
        <v>0</v>
      </c>
      <c r="F73" s="487">
        <v>0</v>
      </c>
      <c r="G73" s="487">
        <v>0</v>
      </c>
      <c r="H73" s="488">
        <v>0</v>
      </c>
    </row>
    <row r="74" spans="1:8">
      <c r="A74" s="486" t="s">
        <v>970</v>
      </c>
      <c r="B74" s="487">
        <v>0</v>
      </c>
      <c r="C74" s="487">
        <v>0</v>
      </c>
      <c r="D74" s="487">
        <v>0</v>
      </c>
      <c r="E74" s="487">
        <v>0</v>
      </c>
      <c r="F74" s="487">
        <v>0</v>
      </c>
      <c r="G74" s="487">
        <v>0</v>
      </c>
      <c r="H74" s="488">
        <v>0</v>
      </c>
    </row>
    <row r="75" spans="1:8">
      <c r="A75" s="486" t="s">
        <v>940</v>
      </c>
      <c r="B75" s="487">
        <v>0</v>
      </c>
      <c r="C75" s="487">
        <v>0</v>
      </c>
      <c r="D75" s="487">
        <v>0</v>
      </c>
      <c r="E75" s="487">
        <v>0</v>
      </c>
      <c r="F75" s="487">
        <v>0</v>
      </c>
      <c r="G75" s="487">
        <v>0</v>
      </c>
      <c r="H75" s="488">
        <v>0</v>
      </c>
    </row>
    <row r="76" spans="1:8">
      <c r="A76" s="486" t="s">
        <v>178</v>
      </c>
      <c r="B76" s="487">
        <v>5511774</v>
      </c>
      <c r="C76" s="487">
        <v>785112</v>
      </c>
      <c r="D76" s="487">
        <v>985871</v>
      </c>
      <c r="E76" s="487">
        <v>1474017</v>
      </c>
      <c r="F76" s="487">
        <v>8756774</v>
      </c>
      <c r="G76" s="487">
        <v>0</v>
      </c>
      <c r="H76" s="488">
        <v>8756774</v>
      </c>
    </row>
    <row r="77" spans="1:8">
      <c r="A77" s="486" t="s">
        <v>180</v>
      </c>
      <c r="B77" s="487">
        <v>7481</v>
      </c>
      <c r="C77" s="487">
        <v>0</v>
      </c>
      <c r="D77" s="487">
        <v>800000</v>
      </c>
      <c r="E77" s="487">
        <v>0</v>
      </c>
      <c r="F77" s="487">
        <v>807481</v>
      </c>
      <c r="G77" s="487">
        <v>0</v>
      </c>
      <c r="H77" s="488">
        <v>807481</v>
      </c>
    </row>
    <row r="78" spans="1:8">
      <c r="A78" s="486" t="s">
        <v>182</v>
      </c>
      <c r="B78" s="487">
        <v>4272782</v>
      </c>
      <c r="C78" s="487">
        <v>651576</v>
      </c>
      <c r="D78" s="487">
        <v>936802</v>
      </c>
      <c r="E78" s="487">
        <v>751298</v>
      </c>
      <c r="F78" s="487">
        <v>6612458</v>
      </c>
      <c r="G78" s="487">
        <v>0</v>
      </c>
      <c r="H78" s="488">
        <v>6612458</v>
      </c>
    </row>
    <row r="79" spans="1:8">
      <c r="A79" s="486" t="s">
        <v>183</v>
      </c>
      <c r="B79" s="487">
        <v>0</v>
      </c>
      <c r="C79" s="487">
        <v>4099262</v>
      </c>
      <c r="D79" s="487">
        <v>0</v>
      </c>
      <c r="E79" s="487">
        <v>0</v>
      </c>
      <c r="F79" s="487">
        <v>4099262</v>
      </c>
      <c r="G79" s="487">
        <v>0</v>
      </c>
      <c r="H79" s="488">
        <v>4099262</v>
      </c>
    </row>
    <row r="80" spans="1:8">
      <c r="A80" s="486" t="s">
        <v>945</v>
      </c>
      <c r="B80" s="487">
        <v>0</v>
      </c>
      <c r="C80" s="487">
        <v>0</v>
      </c>
      <c r="D80" s="487">
        <v>0</v>
      </c>
      <c r="E80" s="487">
        <v>0</v>
      </c>
      <c r="F80" s="487">
        <v>0</v>
      </c>
      <c r="G80" s="487">
        <v>0</v>
      </c>
      <c r="H80" s="488">
        <v>0</v>
      </c>
    </row>
    <row r="81" spans="1:8">
      <c r="A81" s="486" t="s">
        <v>971</v>
      </c>
      <c r="B81" s="487">
        <v>0</v>
      </c>
      <c r="C81" s="487">
        <v>0</v>
      </c>
      <c r="D81" s="487">
        <v>0</v>
      </c>
      <c r="E81" s="487">
        <v>0</v>
      </c>
      <c r="F81" s="487">
        <v>0</v>
      </c>
      <c r="G81" s="487">
        <v>0</v>
      </c>
      <c r="H81" s="488">
        <v>0</v>
      </c>
    </row>
    <row r="82" spans="1:8">
      <c r="A82" s="486" t="s">
        <v>216</v>
      </c>
      <c r="B82" s="487">
        <v>52767348</v>
      </c>
      <c r="C82" s="487">
        <v>3893686</v>
      </c>
      <c r="D82" s="487">
        <v>6404509</v>
      </c>
      <c r="E82" s="487">
        <v>2376035</v>
      </c>
      <c r="F82" s="487">
        <v>65441578</v>
      </c>
      <c r="G82" s="487">
        <v>-65441578</v>
      </c>
      <c r="H82" s="488">
        <v>0</v>
      </c>
    </row>
    <row r="83" spans="1:8">
      <c r="A83" s="486" t="s">
        <v>946</v>
      </c>
      <c r="B83" s="487">
        <v>0</v>
      </c>
      <c r="C83" s="487">
        <v>0</v>
      </c>
      <c r="D83" s="487">
        <v>0</v>
      </c>
      <c r="E83" s="487">
        <v>0</v>
      </c>
      <c r="F83" s="487">
        <v>0</v>
      </c>
      <c r="G83" s="487">
        <v>0</v>
      </c>
      <c r="H83" s="488">
        <v>0</v>
      </c>
    </row>
    <row r="84" spans="1:8">
      <c r="A84" s="486" t="s">
        <v>184</v>
      </c>
      <c r="B84" s="487">
        <v>23204893</v>
      </c>
      <c r="C84" s="487">
        <v>3460542</v>
      </c>
      <c r="D84" s="487">
        <v>5648468</v>
      </c>
      <c r="E84" s="487">
        <v>4821785</v>
      </c>
      <c r="F84" s="487">
        <v>37135688</v>
      </c>
      <c r="G84" s="487">
        <v>0</v>
      </c>
      <c r="H84" s="488">
        <v>37135688</v>
      </c>
    </row>
    <row r="85" spans="1:8">
      <c r="A85" s="486" t="s">
        <v>948</v>
      </c>
      <c r="B85" s="487">
        <v>0</v>
      </c>
      <c r="C85" s="487">
        <v>0</v>
      </c>
      <c r="D85" s="487">
        <v>0</v>
      </c>
      <c r="E85" s="487">
        <v>0</v>
      </c>
      <c r="F85" s="487">
        <v>0</v>
      </c>
      <c r="G85" s="487">
        <v>0</v>
      </c>
      <c r="H85" s="488">
        <v>0</v>
      </c>
    </row>
    <row r="86" spans="1:8">
      <c r="A86" s="486" t="s">
        <v>186</v>
      </c>
      <c r="B86" s="487">
        <v>121117897</v>
      </c>
      <c r="C86" s="487">
        <v>246118583</v>
      </c>
      <c r="D86" s="487">
        <v>4419982</v>
      </c>
      <c r="E86" s="487">
        <v>117027368</v>
      </c>
      <c r="F86" s="487">
        <v>488683830</v>
      </c>
      <c r="G86" s="487">
        <v>-47727968</v>
      </c>
      <c r="H86" s="488">
        <v>440955862</v>
      </c>
    </row>
    <row r="87" spans="1:8">
      <c r="A87" s="486" t="s">
        <v>188</v>
      </c>
      <c r="B87" s="487">
        <v>113660000</v>
      </c>
      <c r="C87" s="487">
        <v>244614000</v>
      </c>
      <c r="D87" s="487">
        <v>0</v>
      </c>
      <c r="E87" s="487">
        <v>68975000</v>
      </c>
      <c r="F87" s="487">
        <v>427249000</v>
      </c>
      <c r="G87" s="487">
        <v>0</v>
      </c>
      <c r="H87" s="488">
        <v>427249000</v>
      </c>
    </row>
    <row r="88" spans="1:8">
      <c r="A88" s="486" t="s">
        <v>953</v>
      </c>
      <c r="B88" s="487">
        <v>0</v>
      </c>
      <c r="C88" s="487">
        <v>0</v>
      </c>
      <c r="D88" s="487">
        <v>0</v>
      </c>
      <c r="E88" s="487">
        <v>0</v>
      </c>
      <c r="F88" s="487">
        <v>0</v>
      </c>
      <c r="G88" s="487">
        <v>0</v>
      </c>
      <c r="H88" s="488">
        <v>0</v>
      </c>
    </row>
    <row r="89" spans="1:8">
      <c r="A89" s="486" t="s">
        <v>190</v>
      </c>
      <c r="B89" s="487">
        <v>0</v>
      </c>
      <c r="C89" s="487">
        <v>0</v>
      </c>
      <c r="D89" s="487">
        <v>2136750</v>
      </c>
      <c r="E89" s="487">
        <v>0</v>
      </c>
      <c r="F89" s="487">
        <v>2136750</v>
      </c>
      <c r="G89" s="487">
        <v>0</v>
      </c>
      <c r="H89" s="488">
        <v>2136750</v>
      </c>
    </row>
    <row r="90" spans="1:8">
      <c r="A90" s="486" t="s">
        <v>955</v>
      </c>
      <c r="B90" s="487">
        <v>0</v>
      </c>
      <c r="C90" s="487">
        <v>0</v>
      </c>
      <c r="D90" s="487">
        <v>0</v>
      </c>
      <c r="E90" s="487">
        <v>0</v>
      </c>
      <c r="F90" s="487">
        <v>0</v>
      </c>
      <c r="G90" s="487">
        <v>0</v>
      </c>
      <c r="H90" s="488">
        <v>0</v>
      </c>
    </row>
    <row r="91" spans="1:8">
      <c r="A91" s="486" t="s">
        <v>975</v>
      </c>
      <c r="B91" s="487">
        <v>0</v>
      </c>
      <c r="C91" s="487">
        <v>0</v>
      </c>
      <c r="D91" s="487">
        <v>0</v>
      </c>
      <c r="E91" s="487">
        <v>0</v>
      </c>
      <c r="F91" s="487">
        <v>0</v>
      </c>
      <c r="G91" s="487">
        <v>0</v>
      </c>
      <c r="H91" s="488">
        <v>0</v>
      </c>
    </row>
    <row r="92" spans="1:8">
      <c r="A92" s="486" t="s">
        <v>976</v>
      </c>
      <c r="B92" s="487">
        <v>0</v>
      </c>
      <c r="C92" s="487">
        <v>0</v>
      </c>
      <c r="D92" s="487">
        <v>0</v>
      </c>
      <c r="E92" s="487">
        <v>47727968</v>
      </c>
      <c r="F92" s="487">
        <v>47727968</v>
      </c>
      <c r="G92" s="487">
        <v>-47727968</v>
      </c>
      <c r="H92" s="488">
        <v>0</v>
      </c>
    </row>
    <row r="93" spans="1:8">
      <c r="A93" s="486" t="s">
        <v>192</v>
      </c>
      <c r="B93" s="487">
        <v>7457897</v>
      </c>
      <c r="C93" s="487">
        <v>1504583</v>
      </c>
      <c r="D93" s="487">
        <v>2283232</v>
      </c>
      <c r="E93" s="487">
        <v>324400</v>
      </c>
      <c r="F93" s="487">
        <v>11570112</v>
      </c>
      <c r="G93" s="487">
        <v>0</v>
      </c>
      <c r="H93" s="488">
        <v>11570112</v>
      </c>
    </row>
    <row r="94" spans="1:8">
      <c r="A94" s="486" t="s">
        <v>957</v>
      </c>
      <c r="B94" s="487">
        <v>0</v>
      </c>
      <c r="C94" s="487">
        <v>0</v>
      </c>
      <c r="D94" s="487">
        <v>0</v>
      </c>
      <c r="E94" s="487">
        <v>0</v>
      </c>
      <c r="F94" s="487">
        <v>0</v>
      </c>
      <c r="G94" s="487">
        <v>0</v>
      </c>
      <c r="H94" s="488">
        <v>0</v>
      </c>
    </row>
    <row r="95" spans="1:8">
      <c r="A95" s="486" t="s">
        <v>958</v>
      </c>
      <c r="B95" s="487">
        <v>0</v>
      </c>
      <c r="C95" s="487">
        <v>0</v>
      </c>
      <c r="D95" s="487">
        <v>0</v>
      </c>
      <c r="E95" s="487">
        <v>0</v>
      </c>
      <c r="F95" s="487">
        <v>0</v>
      </c>
      <c r="G95" s="487">
        <v>0</v>
      </c>
      <c r="H95" s="488">
        <v>0</v>
      </c>
    </row>
    <row r="96" spans="1:8">
      <c r="A96" s="489" t="s">
        <v>959</v>
      </c>
      <c r="B96" s="490">
        <v>0</v>
      </c>
      <c r="C96" s="490">
        <v>0</v>
      </c>
      <c r="D96" s="490">
        <v>0</v>
      </c>
      <c r="E96" s="490">
        <v>0</v>
      </c>
      <c r="F96" s="490">
        <v>0</v>
      </c>
      <c r="G96" s="490">
        <v>0</v>
      </c>
      <c r="H96" s="491">
        <v>0</v>
      </c>
    </row>
    <row r="97" spans="1:8">
      <c r="A97" s="481" t="s">
        <v>194</v>
      </c>
      <c r="B97" s="492">
        <v>237836637</v>
      </c>
      <c r="C97" s="492">
        <v>279670872</v>
      </c>
      <c r="D97" s="492">
        <v>21131063</v>
      </c>
      <c r="E97" s="492">
        <v>130393219</v>
      </c>
      <c r="F97" s="492">
        <v>669031791</v>
      </c>
      <c r="G97" s="492">
        <v>-113169546</v>
      </c>
      <c r="H97" s="493">
        <v>555862245</v>
      </c>
    </row>
    <row r="98" spans="1:8">
      <c r="A98" s="486" t="s">
        <v>198</v>
      </c>
      <c r="B98" s="487">
        <v>145456531</v>
      </c>
      <c r="C98" s="487">
        <v>0</v>
      </c>
      <c r="D98" s="487">
        <v>27864335</v>
      </c>
      <c r="E98" s="487">
        <v>0</v>
      </c>
      <c r="F98" s="487">
        <v>173320866</v>
      </c>
      <c r="G98" s="487">
        <v>0</v>
      </c>
      <c r="H98" s="488">
        <v>173320866</v>
      </c>
    </row>
    <row r="99" spans="1:8">
      <c r="A99" s="486" t="s">
        <v>200</v>
      </c>
      <c r="B99" s="487">
        <v>145456531</v>
      </c>
      <c r="C99" s="487">
        <v>0</v>
      </c>
      <c r="D99" s="487">
        <v>27864335</v>
      </c>
      <c r="E99" s="487">
        <v>0</v>
      </c>
      <c r="F99" s="487">
        <v>173320866</v>
      </c>
      <c r="G99" s="487">
        <v>0</v>
      </c>
      <c r="H99" s="488">
        <v>173320866</v>
      </c>
    </row>
    <row r="100" spans="1:8">
      <c r="A100" s="486" t="s">
        <v>960</v>
      </c>
      <c r="B100" s="487">
        <v>0</v>
      </c>
      <c r="C100" s="487">
        <v>0</v>
      </c>
      <c r="D100" s="487">
        <v>0</v>
      </c>
      <c r="E100" s="487">
        <v>0</v>
      </c>
      <c r="F100" s="487">
        <v>0</v>
      </c>
      <c r="G100" s="487">
        <v>0</v>
      </c>
      <c r="H100" s="488">
        <v>0</v>
      </c>
    </row>
    <row r="101" spans="1:8">
      <c r="A101" s="486" t="s">
        <v>961</v>
      </c>
      <c r="B101" s="487">
        <v>0</v>
      </c>
      <c r="C101" s="487">
        <v>0</v>
      </c>
      <c r="D101" s="487">
        <v>0</v>
      </c>
      <c r="E101" s="487">
        <v>0</v>
      </c>
      <c r="F101" s="487">
        <v>0</v>
      </c>
      <c r="G101" s="487">
        <v>0</v>
      </c>
      <c r="H101" s="488">
        <v>0</v>
      </c>
    </row>
    <row r="102" spans="1:8">
      <c r="A102" s="486" t="s">
        <v>202</v>
      </c>
      <c r="B102" s="487">
        <v>314329959</v>
      </c>
      <c r="C102" s="487">
        <v>170535096</v>
      </c>
      <c r="D102" s="487">
        <v>2087498</v>
      </c>
      <c r="E102" s="487">
        <v>111407222</v>
      </c>
      <c r="F102" s="487">
        <v>598359775</v>
      </c>
      <c r="G102" s="487">
        <v>0</v>
      </c>
      <c r="H102" s="488">
        <v>598359775</v>
      </c>
    </row>
    <row r="103" spans="1:8">
      <c r="A103" s="486" t="s">
        <v>204</v>
      </c>
      <c r="B103" s="487">
        <v>3000000</v>
      </c>
      <c r="C103" s="487">
        <v>57000000</v>
      </c>
      <c r="D103" s="487">
        <v>4000000</v>
      </c>
      <c r="E103" s="487">
        <v>0</v>
      </c>
      <c r="F103" s="487">
        <v>64000000</v>
      </c>
      <c r="G103" s="487">
        <v>0</v>
      </c>
      <c r="H103" s="488">
        <v>64000000</v>
      </c>
    </row>
    <row r="104" spans="1:8">
      <c r="A104" s="486" t="s">
        <v>206</v>
      </c>
      <c r="B104" s="487">
        <v>3000000</v>
      </c>
      <c r="C104" s="487">
        <v>57000000</v>
      </c>
      <c r="D104" s="487">
        <v>4000000</v>
      </c>
      <c r="E104" s="487">
        <v>0</v>
      </c>
      <c r="F104" s="487">
        <v>64000000</v>
      </c>
      <c r="G104" s="487">
        <v>0</v>
      </c>
      <c r="H104" s="488">
        <v>64000000</v>
      </c>
    </row>
    <row r="105" spans="1:8">
      <c r="A105" s="486" t="s">
        <v>208</v>
      </c>
      <c r="B105" s="487">
        <v>172706741</v>
      </c>
      <c r="C105" s="487">
        <v>22555440</v>
      </c>
      <c r="D105" s="487">
        <v>-3627215</v>
      </c>
      <c r="E105" s="487">
        <v>5640916</v>
      </c>
      <c r="F105" s="487">
        <v>197275882</v>
      </c>
      <c r="G105" s="487">
        <v>0</v>
      </c>
      <c r="H105" s="488">
        <v>197275882</v>
      </c>
    </row>
    <row r="106" spans="1:8">
      <c r="A106" s="489" t="s">
        <v>210</v>
      </c>
      <c r="B106" s="490">
        <v>7038698</v>
      </c>
      <c r="C106" s="490">
        <v>35360172</v>
      </c>
      <c r="D106" s="490">
        <v>6937390</v>
      </c>
      <c r="E106" s="490">
        <v>-22614065</v>
      </c>
      <c r="F106" s="490">
        <v>26722195</v>
      </c>
      <c r="G106" s="490">
        <v>0</v>
      </c>
      <c r="H106" s="491">
        <v>26722195</v>
      </c>
    </row>
    <row r="107" spans="1:8">
      <c r="A107" s="481" t="s">
        <v>213</v>
      </c>
      <c r="B107" s="492">
        <v>635493231</v>
      </c>
      <c r="C107" s="492">
        <v>250090536</v>
      </c>
      <c r="D107" s="492">
        <v>30324618</v>
      </c>
      <c r="E107" s="492">
        <v>117048138</v>
      </c>
      <c r="F107" s="492">
        <v>1032956523</v>
      </c>
      <c r="G107" s="492">
        <v>0</v>
      </c>
      <c r="H107" s="493">
        <v>1032956523</v>
      </c>
    </row>
    <row r="108" spans="1:8">
      <c r="A108" s="481" t="s">
        <v>215</v>
      </c>
      <c r="B108" s="492">
        <v>873329868</v>
      </c>
      <c r="C108" s="492">
        <v>529761408</v>
      </c>
      <c r="D108" s="492">
        <v>51455681</v>
      </c>
      <c r="E108" s="492">
        <v>247441357</v>
      </c>
      <c r="F108" s="492">
        <v>1701988314</v>
      </c>
      <c r="G108" s="492">
        <v>-113169546</v>
      </c>
      <c r="H108" s="493">
        <v>1588818768</v>
      </c>
    </row>
  </sheetData>
  <sheetProtection algorithmName="SHA-512" hashValue="3N1/ekfvGI6gJvvjNxOwbDJSsNkix3kpUm0lq8AA8Kxoro2cUSbzZEZ33VkQaCboLS5JWIVaZLVWe3+39xkc6A==" saltValue="Tn1976pI0n0mfUA7Vm4V+A==" spinCount="100000" sheet="1" formatCells="0" formatColumns="0" formatRows="0" insertColumns="0" insertRows="0" insertHyperlinks="0" deleteColumns="0" deleteRows="0" sort="0" autoFilter="0" pivotTables="0"/>
  <mergeCells count="2">
    <mergeCell ref="A2:H2"/>
    <mergeCell ref="A3:H3"/>
  </mergeCells>
  <phoneticPr fontId="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zoomScaleNormal="100" workbookViewId="0">
      <selection activeCell="A2" sqref="A2:H2"/>
    </sheetView>
  </sheetViews>
  <sheetFormatPr defaultRowHeight="13.5"/>
  <cols>
    <col min="1" max="1" width="30.625" customWidth="1"/>
    <col min="2" max="3" width="11.375" customWidth="1"/>
    <col min="4" max="4" width="11.375" bestFit="1" customWidth="1"/>
    <col min="5" max="5" width="31.375" bestFit="1" customWidth="1"/>
    <col min="6" max="8" width="11.375" customWidth="1"/>
  </cols>
  <sheetData>
    <row r="1" spans="1:8" s="4" customFormat="1">
      <c r="A1" s="7"/>
      <c r="B1" s="7"/>
      <c r="C1" s="7"/>
      <c r="D1" s="7"/>
      <c r="E1" s="7"/>
      <c r="F1" s="7"/>
      <c r="G1" s="7"/>
      <c r="H1" s="5" t="s">
        <v>226</v>
      </c>
    </row>
    <row r="2" spans="1:8" s="4" customFormat="1" ht="14.25">
      <c r="A2" s="1115" t="s">
        <v>227</v>
      </c>
      <c r="B2" s="1115"/>
      <c r="C2" s="1115"/>
      <c r="D2" s="1115"/>
      <c r="E2" s="1115"/>
      <c r="F2" s="1115"/>
      <c r="G2" s="1115"/>
      <c r="H2" s="1115"/>
    </row>
    <row r="3" spans="1:8" s="4" customFormat="1">
      <c r="A3" s="1084" t="s">
        <v>968</v>
      </c>
      <c r="B3" s="1084"/>
      <c r="C3" s="1084"/>
      <c r="D3" s="1084"/>
      <c r="E3" s="1084"/>
      <c r="F3" s="1084"/>
      <c r="G3" s="1084"/>
      <c r="H3" s="1084"/>
    </row>
    <row r="4" spans="1:8" s="4" customFormat="1" ht="14.25">
      <c r="A4" s="9" t="s">
        <v>221</v>
      </c>
      <c r="B4" s="8"/>
      <c r="C4" s="8"/>
      <c r="D4" s="8"/>
      <c r="E4" s="8"/>
      <c r="F4" s="8"/>
      <c r="G4" s="8"/>
      <c r="H4" s="8"/>
    </row>
    <row r="5" spans="1:8" s="4" customFormat="1" ht="10.5" customHeight="1">
      <c r="A5" s="7"/>
      <c r="B5" s="7"/>
      <c r="C5" s="7"/>
      <c r="D5" s="7"/>
      <c r="E5" s="7"/>
      <c r="F5" s="7"/>
      <c r="G5" s="7"/>
      <c r="H5" s="5" t="s">
        <v>220</v>
      </c>
    </row>
    <row r="6" spans="1:8">
      <c r="A6" s="1116" t="s">
        <v>161</v>
      </c>
      <c r="B6" s="1094"/>
      <c r="C6" s="1094"/>
      <c r="D6" s="1094"/>
      <c r="E6" s="1092" t="s">
        <v>162</v>
      </c>
      <c r="F6" s="1093"/>
      <c r="G6" s="1093"/>
      <c r="H6" s="1117"/>
    </row>
    <row r="7" spans="1:8">
      <c r="A7" s="372" t="s">
        <v>163</v>
      </c>
      <c r="B7" s="370" t="s">
        <v>164</v>
      </c>
      <c r="C7" s="371" t="s">
        <v>165</v>
      </c>
      <c r="D7" s="371" t="s">
        <v>166</v>
      </c>
      <c r="E7" s="369" t="s">
        <v>163</v>
      </c>
      <c r="F7" s="370" t="s">
        <v>164</v>
      </c>
      <c r="G7" s="371" t="s">
        <v>165</v>
      </c>
      <c r="H7" s="374" t="s">
        <v>166</v>
      </c>
    </row>
    <row r="8" spans="1:8">
      <c r="A8" s="375" t="s">
        <v>167</v>
      </c>
      <c r="B8" s="376">
        <v>199612221</v>
      </c>
      <c r="C8" s="376">
        <v>287253479</v>
      </c>
      <c r="D8" s="376">
        <v>-87641258</v>
      </c>
      <c r="E8" s="377" t="s">
        <v>168</v>
      </c>
      <c r="F8" s="376">
        <v>116718740</v>
      </c>
      <c r="G8" s="376">
        <v>187326885</v>
      </c>
      <c r="H8" s="376">
        <v>-70608145</v>
      </c>
    </row>
    <row r="9" spans="1:8">
      <c r="A9" s="373" t="s">
        <v>169</v>
      </c>
      <c r="B9" s="378">
        <v>51317202</v>
      </c>
      <c r="C9" s="378">
        <v>164497795</v>
      </c>
      <c r="D9" s="378">
        <v>-113180593</v>
      </c>
      <c r="E9" s="379" t="s">
        <v>929</v>
      </c>
      <c r="F9" s="378">
        <v>0</v>
      </c>
      <c r="G9" s="378">
        <v>0</v>
      </c>
      <c r="H9" s="378">
        <v>0</v>
      </c>
    </row>
    <row r="10" spans="1:8">
      <c r="A10" s="373" t="s">
        <v>930</v>
      </c>
      <c r="B10" s="378">
        <v>0</v>
      </c>
      <c r="C10" s="378">
        <v>0</v>
      </c>
      <c r="D10" s="378">
        <v>0</v>
      </c>
      <c r="E10" s="379" t="s">
        <v>170</v>
      </c>
      <c r="F10" s="378">
        <v>19378103</v>
      </c>
      <c r="G10" s="378">
        <v>20062493</v>
      </c>
      <c r="H10" s="378">
        <v>-684390</v>
      </c>
    </row>
    <row r="11" spans="1:8">
      <c r="A11" s="373" t="s">
        <v>171</v>
      </c>
      <c r="B11" s="378">
        <v>81131795</v>
      </c>
      <c r="C11" s="378">
        <v>80104821</v>
      </c>
      <c r="D11" s="378">
        <v>1026974</v>
      </c>
      <c r="E11" s="379" t="s">
        <v>172</v>
      </c>
      <c r="F11" s="378">
        <v>80359</v>
      </c>
      <c r="G11" s="378">
        <v>565680</v>
      </c>
      <c r="H11" s="378">
        <v>-485321</v>
      </c>
    </row>
    <row r="12" spans="1:8">
      <c r="A12" s="373" t="s">
        <v>173</v>
      </c>
      <c r="B12" s="378">
        <v>241885</v>
      </c>
      <c r="C12" s="378">
        <v>299880</v>
      </c>
      <c r="D12" s="378">
        <v>-57995</v>
      </c>
      <c r="E12" s="379" t="s">
        <v>931</v>
      </c>
      <c r="F12" s="378">
        <v>0</v>
      </c>
      <c r="G12" s="378">
        <v>0</v>
      </c>
      <c r="H12" s="378">
        <v>0</v>
      </c>
    </row>
    <row r="13" spans="1:8">
      <c r="A13" s="373" t="s">
        <v>175</v>
      </c>
      <c r="B13" s="378">
        <v>2136457</v>
      </c>
      <c r="C13" s="378">
        <v>939438</v>
      </c>
      <c r="D13" s="378">
        <v>1197019</v>
      </c>
      <c r="E13" s="379" t="s">
        <v>932</v>
      </c>
      <c r="F13" s="378">
        <v>0</v>
      </c>
      <c r="G13" s="378">
        <v>0</v>
      </c>
      <c r="H13" s="378">
        <v>0</v>
      </c>
    </row>
    <row r="14" spans="1:8">
      <c r="A14" s="373" t="s">
        <v>933</v>
      </c>
      <c r="B14" s="378">
        <v>0</v>
      </c>
      <c r="C14" s="378">
        <v>0</v>
      </c>
      <c r="D14" s="378">
        <v>0</v>
      </c>
      <c r="E14" s="379" t="s">
        <v>174</v>
      </c>
      <c r="F14" s="378">
        <v>11496000</v>
      </c>
      <c r="G14" s="378">
        <v>10832000</v>
      </c>
      <c r="H14" s="378">
        <v>664000</v>
      </c>
    </row>
    <row r="15" spans="1:8">
      <c r="A15" s="373" t="s">
        <v>934</v>
      </c>
      <c r="B15" s="378">
        <v>0</v>
      </c>
      <c r="C15" s="378">
        <v>0</v>
      </c>
      <c r="D15" s="378">
        <v>0</v>
      </c>
      <c r="E15" s="379" t="s">
        <v>935</v>
      </c>
      <c r="F15" s="378">
        <v>0</v>
      </c>
      <c r="G15" s="378">
        <v>0</v>
      </c>
      <c r="H15" s="378">
        <v>0</v>
      </c>
    </row>
    <row r="16" spans="1:8">
      <c r="A16" s="373" t="s">
        <v>936</v>
      </c>
      <c r="B16" s="378">
        <v>0</v>
      </c>
      <c r="C16" s="378">
        <v>0</v>
      </c>
      <c r="D16" s="378">
        <v>0</v>
      </c>
      <c r="E16" s="379" t="s">
        <v>176</v>
      </c>
      <c r="F16" s="378">
        <v>0</v>
      </c>
      <c r="G16" s="378">
        <v>0</v>
      </c>
      <c r="H16" s="378">
        <v>0</v>
      </c>
    </row>
    <row r="17" spans="1:8">
      <c r="A17" s="373" t="s">
        <v>937</v>
      </c>
      <c r="B17" s="378">
        <v>0</v>
      </c>
      <c r="C17" s="378">
        <v>0</v>
      </c>
      <c r="D17" s="378">
        <v>0</v>
      </c>
      <c r="E17" s="379" t="s">
        <v>938</v>
      </c>
      <c r="F17" s="378">
        <v>0</v>
      </c>
      <c r="G17" s="378">
        <v>0</v>
      </c>
      <c r="H17" s="378">
        <v>0</v>
      </c>
    </row>
    <row r="18" spans="1:8">
      <c r="A18" s="373" t="s">
        <v>939</v>
      </c>
      <c r="B18" s="378">
        <v>0</v>
      </c>
      <c r="C18" s="378">
        <v>0</v>
      </c>
      <c r="D18" s="378">
        <v>0</v>
      </c>
      <c r="E18" s="379" t="s">
        <v>969</v>
      </c>
      <c r="F18" s="378">
        <v>0</v>
      </c>
      <c r="G18" s="378">
        <v>0</v>
      </c>
      <c r="H18" s="378">
        <v>0</v>
      </c>
    </row>
    <row r="19" spans="1:8">
      <c r="A19" s="373" t="s">
        <v>941</v>
      </c>
      <c r="B19" s="378">
        <v>0</v>
      </c>
      <c r="C19" s="378">
        <v>0</v>
      </c>
      <c r="D19" s="378">
        <v>0</v>
      </c>
      <c r="E19" s="379" t="s">
        <v>970</v>
      </c>
      <c r="F19" s="378">
        <v>0</v>
      </c>
      <c r="G19" s="378">
        <v>0</v>
      </c>
      <c r="H19" s="378">
        <v>0</v>
      </c>
    </row>
    <row r="20" spans="1:8">
      <c r="A20" s="373" t="s">
        <v>942</v>
      </c>
      <c r="B20" s="378">
        <v>0</v>
      </c>
      <c r="C20" s="378">
        <v>0</v>
      </c>
      <c r="D20" s="378">
        <v>0</v>
      </c>
      <c r="E20" s="379" t="s">
        <v>940</v>
      </c>
      <c r="F20" s="378">
        <v>0</v>
      </c>
      <c r="G20" s="378">
        <v>0</v>
      </c>
      <c r="H20" s="378">
        <v>0</v>
      </c>
    </row>
    <row r="21" spans="1:8">
      <c r="A21" s="373" t="s">
        <v>943</v>
      </c>
      <c r="B21" s="378">
        <v>0</v>
      </c>
      <c r="C21" s="378">
        <v>0</v>
      </c>
      <c r="D21" s="378">
        <v>0</v>
      </c>
      <c r="E21" s="379" t="s">
        <v>178</v>
      </c>
      <c r="F21" s="378">
        <v>5511774</v>
      </c>
      <c r="G21" s="378">
        <v>271784</v>
      </c>
      <c r="H21" s="378">
        <v>5239990</v>
      </c>
    </row>
    <row r="22" spans="1:8">
      <c r="A22" s="373" t="s">
        <v>944</v>
      </c>
      <c r="B22" s="378">
        <v>0</v>
      </c>
      <c r="C22" s="378">
        <v>0</v>
      </c>
      <c r="D22" s="378">
        <v>0</v>
      </c>
      <c r="E22" s="379" t="s">
        <v>180</v>
      </c>
      <c r="F22" s="378">
        <v>7481</v>
      </c>
      <c r="G22" s="378">
        <v>1837</v>
      </c>
      <c r="H22" s="378">
        <v>5644</v>
      </c>
    </row>
    <row r="23" spans="1:8">
      <c r="A23" s="373" t="s">
        <v>177</v>
      </c>
      <c r="B23" s="378">
        <v>26085</v>
      </c>
      <c r="C23" s="378">
        <v>3472</v>
      </c>
      <c r="D23" s="378">
        <v>22613</v>
      </c>
      <c r="E23" s="379" t="s">
        <v>182</v>
      </c>
      <c r="F23" s="378">
        <v>4272782</v>
      </c>
      <c r="G23" s="378">
        <v>4295968</v>
      </c>
      <c r="H23" s="378">
        <v>-23186</v>
      </c>
    </row>
    <row r="24" spans="1:8">
      <c r="A24" s="373" t="s">
        <v>179</v>
      </c>
      <c r="B24" s="378">
        <v>0</v>
      </c>
      <c r="C24" s="378">
        <v>32000</v>
      </c>
      <c r="D24" s="378">
        <v>-32000</v>
      </c>
      <c r="E24" s="379" t="s">
        <v>183</v>
      </c>
      <c r="F24" s="378">
        <v>0</v>
      </c>
      <c r="G24" s="378">
        <v>0</v>
      </c>
      <c r="H24" s="378">
        <v>0</v>
      </c>
    </row>
    <row r="25" spans="1:8">
      <c r="A25" s="373" t="s">
        <v>181</v>
      </c>
      <c r="B25" s="378">
        <v>1202194</v>
      </c>
      <c r="C25" s="378">
        <v>510366</v>
      </c>
      <c r="D25" s="378">
        <v>691828</v>
      </c>
      <c r="E25" s="379" t="s">
        <v>945</v>
      </c>
      <c r="F25" s="378">
        <v>0</v>
      </c>
      <c r="G25" s="378">
        <v>0</v>
      </c>
      <c r="H25" s="378">
        <v>0</v>
      </c>
    </row>
    <row r="26" spans="1:8">
      <c r="A26" s="373" t="s">
        <v>947</v>
      </c>
      <c r="B26" s="378">
        <v>0</v>
      </c>
      <c r="C26" s="378">
        <v>0</v>
      </c>
      <c r="D26" s="378">
        <v>0</v>
      </c>
      <c r="E26" s="379" t="s">
        <v>971</v>
      </c>
      <c r="F26" s="378">
        <v>0</v>
      </c>
      <c r="G26" s="378">
        <v>0</v>
      </c>
      <c r="H26" s="378">
        <v>0</v>
      </c>
    </row>
    <row r="27" spans="1:8">
      <c r="A27" s="373" t="s">
        <v>972</v>
      </c>
      <c r="B27" s="378">
        <v>0</v>
      </c>
      <c r="C27" s="378">
        <v>0</v>
      </c>
      <c r="D27" s="378">
        <v>0</v>
      </c>
      <c r="E27" s="379" t="s">
        <v>216</v>
      </c>
      <c r="F27" s="378">
        <v>52767348</v>
      </c>
      <c r="G27" s="378">
        <v>127692123</v>
      </c>
      <c r="H27" s="378">
        <v>-74924775</v>
      </c>
    </row>
    <row r="28" spans="1:8">
      <c r="A28" s="373" t="s">
        <v>973</v>
      </c>
      <c r="B28" s="378">
        <v>0</v>
      </c>
      <c r="C28" s="378">
        <v>0</v>
      </c>
      <c r="D28" s="378">
        <v>0</v>
      </c>
      <c r="E28" s="379" t="s">
        <v>946</v>
      </c>
      <c r="F28" s="378">
        <v>0</v>
      </c>
      <c r="G28" s="378">
        <v>0</v>
      </c>
      <c r="H28" s="378">
        <v>0</v>
      </c>
    </row>
    <row r="29" spans="1:8">
      <c r="A29" s="373" t="s">
        <v>949</v>
      </c>
      <c r="B29" s="378">
        <v>0</v>
      </c>
      <c r="C29" s="378">
        <v>0</v>
      </c>
      <c r="D29" s="378">
        <v>0</v>
      </c>
      <c r="E29" s="379" t="s">
        <v>184</v>
      </c>
      <c r="F29" s="378">
        <v>23204893</v>
      </c>
      <c r="G29" s="378">
        <v>23605000</v>
      </c>
      <c r="H29" s="378">
        <v>-400107</v>
      </c>
    </row>
    <row r="30" spans="1:8">
      <c r="A30" s="373" t="s">
        <v>974</v>
      </c>
      <c r="B30" s="378">
        <v>0</v>
      </c>
      <c r="C30" s="378">
        <v>0</v>
      </c>
      <c r="D30" s="378">
        <v>0</v>
      </c>
      <c r="E30" s="379" t="s">
        <v>948</v>
      </c>
      <c r="F30" s="378">
        <v>0</v>
      </c>
      <c r="G30" s="378">
        <v>0</v>
      </c>
      <c r="H30" s="378">
        <v>0</v>
      </c>
    </row>
    <row r="31" spans="1:8">
      <c r="A31" s="373" t="s">
        <v>217</v>
      </c>
      <c r="B31" s="378">
        <v>63556603</v>
      </c>
      <c r="C31" s="378">
        <v>40865707</v>
      </c>
      <c r="D31" s="378">
        <v>22690896</v>
      </c>
      <c r="E31" s="379" t="s">
        <v>12</v>
      </c>
      <c r="F31" s="378"/>
      <c r="G31" s="378"/>
      <c r="H31" s="378"/>
    </row>
    <row r="32" spans="1:8">
      <c r="A32" s="373" t="s">
        <v>950</v>
      </c>
      <c r="B32" s="378">
        <v>0</v>
      </c>
      <c r="C32" s="378">
        <v>0</v>
      </c>
      <c r="D32" s="378">
        <v>0</v>
      </c>
      <c r="E32" s="379" t="s">
        <v>12</v>
      </c>
      <c r="F32" s="378"/>
      <c r="G32" s="378"/>
      <c r="H32" s="378"/>
    </row>
    <row r="33" spans="1:8">
      <c r="A33" s="373" t="s">
        <v>951</v>
      </c>
      <c r="B33" s="378">
        <v>0</v>
      </c>
      <c r="C33" s="378">
        <v>0</v>
      </c>
      <c r="D33" s="378">
        <v>0</v>
      </c>
      <c r="E33" s="379" t="s">
        <v>12</v>
      </c>
      <c r="F33" s="378"/>
      <c r="G33" s="378"/>
      <c r="H33" s="378"/>
    </row>
    <row r="34" spans="1:8">
      <c r="A34" s="373" t="s">
        <v>952</v>
      </c>
      <c r="B34" s="378">
        <v>0</v>
      </c>
      <c r="C34" s="378">
        <v>0</v>
      </c>
      <c r="D34" s="378">
        <v>0</v>
      </c>
      <c r="E34" s="379" t="s">
        <v>12</v>
      </c>
      <c r="F34" s="378"/>
      <c r="G34" s="378"/>
      <c r="H34" s="378"/>
    </row>
    <row r="35" spans="1:8">
      <c r="A35" s="373" t="s">
        <v>185</v>
      </c>
      <c r="B35" s="378">
        <v>673717647</v>
      </c>
      <c r="C35" s="378">
        <v>677507329</v>
      </c>
      <c r="D35" s="378">
        <v>-3789682</v>
      </c>
      <c r="E35" s="379" t="s">
        <v>186</v>
      </c>
      <c r="F35" s="378">
        <v>121117897</v>
      </c>
      <c r="G35" s="378">
        <v>131895288</v>
      </c>
      <c r="H35" s="378">
        <v>-10777391</v>
      </c>
    </row>
    <row r="36" spans="1:8">
      <c r="A36" s="373" t="s">
        <v>187</v>
      </c>
      <c r="B36" s="378">
        <v>590446499</v>
      </c>
      <c r="C36" s="378">
        <v>620584900</v>
      </c>
      <c r="D36" s="378">
        <v>-30138401</v>
      </c>
      <c r="E36" s="379" t="s">
        <v>188</v>
      </c>
      <c r="F36" s="378">
        <v>113660000</v>
      </c>
      <c r="G36" s="378">
        <v>125340387</v>
      </c>
      <c r="H36" s="378">
        <v>-11680387</v>
      </c>
    </row>
    <row r="37" spans="1:8">
      <c r="A37" s="373" t="s">
        <v>189</v>
      </c>
      <c r="B37" s="378">
        <v>46060000</v>
      </c>
      <c r="C37" s="378">
        <v>46060000</v>
      </c>
      <c r="D37" s="378">
        <v>0</v>
      </c>
      <c r="E37" s="379" t="s">
        <v>953</v>
      </c>
      <c r="F37" s="378">
        <v>0</v>
      </c>
      <c r="G37" s="378">
        <v>0</v>
      </c>
      <c r="H37" s="378">
        <v>0</v>
      </c>
    </row>
    <row r="38" spans="1:8">
      <c r="A38" s="373" t="s">
        <v>191</v>
      </c>
      <c r="B38" s="378">
        <v>544386499</v>
      </c>
      <c r="C38" s="378">
        <v>574524900</v>
      </c>
      <c r="D38" s="378">
        <v>-30138401</v>
      </c>
      <c r="E38" s="379" t="s">
        <v>190</v>
      </c>
      <c r="F38" s="378">
        <v>0</v>
      </c>
      <c r="G38" s="378">
        <v>0</v>
      </c>
      <c r="H38" s="378">
        <v>0</v>
      </c>
    </row>
    <row r="39" spans="1:8">
      <c r="A39" s="373" t="s">
        <v>954</v>
      </c>
      <c r="B39" s="378">
        <v>0</v>
      </c>
      <c r="C39" s="378">
        <v>0</v>
      </c>
      <c r="D39" s="378">
        <v>0</v>
      </c>
      <c r="E39" s="379" t="s">
        <v>955</v>
      </c>
      <c r="F39" s="378">
        <v>0</v>
      </c>
      <c r="G39" s="378">
        <v>0</v>
      </c>
      <c r="H39" s="378">
        <v>0</v>
      </c>
    </row>
    <row r="40" spans="1:8">
      <c r="A40" s="373" t="s">
        <v>956</v>
      </c>
      <c r="B40" s="378">
        <v>0</v>
      </c>
      <c r="C40" s="378">
        <v>0</v>
      </c>
      <c r="D40" s="378">
        <v>0</v>
      </c>
      <c r="E40" s="379" t="s">
        <v>975</v>
      </c>
      <c r="F40" s="378">
        <v>0</v>
      </c>
      <c r="G40" s="378">
        <v>0</v>
      </c>
      <c r="H40" s="378">
        <v>0</v>
      </c>
    </row>
    <row r="41" spans="1:8">
      <c r="A41" s="373" t="s">
        <v>193</v>
      </c>
      <c r="B41" s="378">
        <v>83271148</v>
      </c>
      <c r="C41" s="378">
        <v>56922429</v>
      </c>
      <c r="D41" s="378">
        <v>26348719</v>
      </c>
      <c r="E41" s="379" t="s">
        <v>976</v>
      </c>
      <c r="F41" s="378">
        <v>0</v>
      </c>
      <c r="G41" s="378">
        <v>0</v>
      </c>
      <c r="H41" s="378">
        <v>0</v>
      </c>
    </row>
    <row r="42" spans="1:8">
      <c r="A42" s="373" t="s">
        <v>189</v>
      </c>
      <c r="B42" s="378">
        <v>0</v>
      </c>
      <c r="C42" s="378">
        <v>0</v>
      </c>
      <c r="D42" s="378">
        <v>0</v>
      </c>
      <c r="E42" s="379" t="s">
        <v>192</v>
      </c>
      <c r="F42" s="378">
        <v>7457897</v>
      </c>
      <c r="G42" s="378">
        <v>6554901</v>
      </c>
      <c r="H42" s="378">
        <v>902996</v>
      </c>
    </row>
    <row r="43" spans="1:8">
      <c r="A43" s="373" t="s">
        <v>191</v>
      </c>
      <c r="B43" s="378">
        <v>0</v>
      </c>
      <c r="C43" s="378">
        <v>0</v>
      </c>
      <c r="D43" s="378">
        <v>0</v>
      </c>
      <c r="E43" s="379" t="s">
        <v>957</v>
      </c>
      <c r="F43" s="378">
        <v>0</v>
      </c>
      <c r="G43" s="378">
        <v>0</v>
      </c>
      <c r="H43" s="378">
        <v>0</v>
      </c>
    </row>
    <row r="44" spans="1:8">
      <c r="A44" s="373" t="s">
        <v>195</v>
      </c>
      <c r="B44" s="378">
        <v>3361742</v>
      </c>
      <c r="C44" s="378">
        <v>2041432</v>
      </c>
      <c r="D44" s="378">
        <v>1320310</v>
      </c>
      <c r="E44" s="379" t="s">
        <v>958</v>
      </c>
      <c r="F44" s="378">
        <v>0</v>
      </c>
      <c r="G44" s="378">
        <v>0</v>
      </c>
      <c r="H44" s="378">
        <v>0</v>
      </c>
    </row>
    <row r="45" spans="1:8">
      <c r="A45" s="373" t="s">
        <v>197</v>
      </c>
      <c r="B45" s="378">
        <v>22901508</v>
      </c>
      <c r="C45" s="378">
        <v>17938841</v>
      </c>
      <c r="D45" s="378">
        <v>4962667</v>
      </c>
      <c r="E45" s="380" t="s">
        <v>959</v>
      </c>
      <c r="F45" s="381">
        <v>0</v>
      </c>
      <c r="G45" s="381">
        <v>0</v>
      </c>
      <c r="H45" s="381">
        <v>0</v>
      </c>
    </row>
    <row r="46" spans="1:8">
      <c r="A46" s="373" t="s">
        <v>199</v>
      </c>
      <c r="B46" s="378">
        <v>14723732</v>
      </c>
      <c r="C46" s="378">
        <v>14253897</v>
      </c>
      <c r="D46" s="378">
        <v>469835</v>
      </c>
      <c r="E46" s="382" t="s">
        <v>194</v>
      </c>
      <c r="F46" s="383">
        <v>237836637</v>
      </c>
      <c r="G46" s="383">
        <v>319222173</v>
      </c>
      <c r="H46" s="383">
        <v>-81385536</v>
      </c>
    </row>
    <row r="47" spans="1:8">
      <c r="A47" s="373" t="s">
        <v>201</v>
      </c>
      <c r="B47" s="378">
        <v>11666317</v>
      </c>
      <c r="C47" s="378">
        <v>14606426</v>
      </c>
      <c r="D47" s="378">
        <v>-2940109</v>
      </c>
      <c r="E47" s="1114" t="s">
        <v>196</v>
      </c>
      <c r="F47" s="1114"/>
      <c r="G47" s="1114"/>
      <c r="H47" s="1114"/>
    </row>
    <row r="48" spans="1:8">
      <c r="A48" s="373" t="s">
        <v>203</v>
      </c>
      <c r="B48" s="378">
        <v>0</v>
      </c>
      <c r="C48" s="378">
        <v>0</v>
      </c>
      <c r="D48" s="378">
        <v>0</v>
      </c>
      <c r="E48" s="379" t="s">
        <v>198</v>
      </c>
      <c r="F48" s="378">
        <v>145456531</v>
      </c>
      <c r="G48" s="378">
        <v>145456531</v>
      </c>
      <c r="H48" s="378">
        <v>0</v>
      </c>
    </row>
    <row r="49" spans="1:8">
      <c r="A49" s="373" t="s">
        <v>205</v>
      </c>
      <c r="B49" s="378">
        <v>0</v>
      </c>
      <c r="C49" s="378">
        <v>0</v>
      </c>
      <c r="D49" s="378">
        <v>0</v>
      </c>
      <c r="E49" s="379" t="s">
        <v>200</v>
      </c>
      <c r="F49" s="378">
        <v>145456531</v>
      </c>
      <c r="G49" s="378">
        <v>145456531</v>
      </c>
      <c r="H49" s="378">
        <v>0</v>
      </c>
    </row>
    <row r="50" spans="1:8">
      <c r="A50" s="373" t="s">
        <v>207</v>
      </c>
      <c r="B50" s="378">
        <v>1112670</v>
      </c>
      <c r="C50" s="378">
        <v>986310</v>
      </c>
      <c r="D50" s="378">
        <v>126360</v>
      </c>
      <c r="E50" s="379" t="s">
        <v>960</v>
      </c>
      <c r="F50" s="378">
        <v>0</v>
      </c>
      <c r="G50" s="378">
        <v>0</v>
      </c>
      <c r="H50" s="378">
        <v>0</v>
      </c>
    </row>
    <row r="51" spans="1:8">
      <c r="A51" s="373" t="s">
        <v>209</v>
      </c>
      <c r="B51" s="378">
        <v>392857</v>
      </c>
      <c r="C51" s="378">
        <v>540622</v>
      </c>
      <c r="D51" s="378">
        <v>-147765</v>
      </c>
      <c r="E51" s="379" t="s">
        <v>961</v>
      </c>
      <c r="F51" s="378">
        <v>0</v>
      </c>
      <c r="G51" s="378">
        <v>0</v>
      </c>
      <c r="H51" s="378">
        <v>0</v>
      </c>
    </row>
    <row r="52" spans="1:8">
      <c r="A52" s="373" t="s">
        <v>962</v>
      </c>
      <c r="B52" s="378">
        <v>0</v>
      </c>
      <c r="C52" s="378">
        <v>0</v>
      </c>
      <c r="D52" s="378">
        <v>0</v>
      </c>
      <c r="E52" s="379" t="s">
        <v>202</v>
      </c>
      <c r="F52" s="378">
        <v>314329959</v>
      </c>
      <c r="G52" s="378">
        <v>331414061</v>
      </c>
      <c r="H52" s="378">
        <v>-17084102</v>
      </c>
    </row>
    <row r="53" spans="1:8">
      <c r="A53" s="373" t="s">
        <v>956</v>
      </c>
      <c r="B53" s="378">
        <v>0</v>
      </c>
      <c r="C53" s="378">
        <v>0</v>
      </c>
      <c r="D53" s="378">
        <v>0</v>
      </c>
      <c r="E53" s="379" t="s">
        <v>204</v>
      </c>
      <c r="F53" s="378">
        <v>3000000</v>
      </c>
      <c r="G53" s="378">
        <v>0</v>
      </c>
      <c r="H53" s="378">
        <v>3000000</v>
      </c>
    </row>
    <row r="54" spans="1:8">
      <c r="A54" s="373" t="s">
        <v>963</v>
      </c>
      <c r="B54" s="378">
        <v>0</v>
      </c>
      <c r="C54" s="378">
        <v>0</v>
      </c>
      <c r="D54" s="378">
        <v>0</v>
      </c>
      <c r="E54" s="379" t="s">
        <v>206</v>
      </c>
      <c r="F54" s="378">
        <v>3000000</v>
      </c>
      <c r="G54" s="378">
        <v>0</v>
      </c>
      <c r="H54" s="378">
        <v>3000000</v>
      </c>
    </row>
    <row r="55" spans="1:8">
      <c r="A55" s="373" t="s">
        <v>977</v>
      </c>
      <c r="B55" s="378">
        <v>0</v>
      </c>
      <c r="C55" s="378">
        <v>0</v>
      </c>
      <c r="D55" s="378">
        <v>0</v>
      </c>
      <c r="E55" s="379" t="s">
        <v>208</v>
      </c>
      <c r="F55" s="378">
        <v>172706741</v>
      </c>
      <c r="G55" s="378">
        <v>168668043</v>
      </c>
      <c r="H55" s="378">
        <v>4038698</v>
      </c>
    </row>
    <row r="56" spans="1:8">
      <c r="A56" s="373" t="s">
        <v>978</v>
      </c>
      <c r="B56" s="378">
        <v>17774171</v>
      </c>
      <c r="C56" s="378">
        <v>0</v>
      </c>
      <c r="D56" s="378">
        <v>17774171</v>
      </c>
      <c r="E56" s="379" t="s">
        <v>210</v>
      </c>
      <c r="F56" s="378">
        <v>7038698</v>
      </c>
      <c r="G56" s="378">
        <v>-21666690</v>
      </c>
      <c r="H56" s="378">
        <v>28705388</v>
      </c>
    </row>
    <row r="57" spans="1:8">
      <c r="A57" s="373" t="s">
        <v>211</v>
      </c>
      <c r="B57" s="378">
        <v>7457897</v>
      </c>
      <c r="C57" s="378">
        <v>6554901</v>
      </c>
      <c r="D57" s="378">
        <v>902996</v>
      </c>
      <c r="E57" s="379" t="s">
        <v>12</v>
      </c>
      <c r="F57" s="378"/>
      <c r="G57" s="378"/>
      <c r="H57" s="378"/>
    </row>
    <row r="58" spans="1:8">
      <c r="A58" s="373" t="s">
        <v>964</v>
      </c>
      <c r="B58" s="378">
        <v>0</v>
      </c>
      <c r="C58" s="378">
        <v>0</v>
      </c>
      <c r="D58" s="378">
        <v>0</v>
      </c>
      <c r="E58" s="379" t="s">
        <v>12</v>
      </c>
      <c r="F58" s="378"/>
      <c r="G58" s="378"/>
      <c r="H58" s="378"/>
    </row>
    <row r="59" spans="1:8">
      <c r="A59" s="373" t="s">
        <v>212</v>
      </c>
      <c r="B59" s="378">
        <v>3000000</v>
      </c>
      <c r="C59" s="378">
        <v>0</v>
      </c>
      <c r="D59" s="378">
        <v>3000000</v>
      </c>
      <c r="E59" s="379" t="s">
        <v>12</v>
      </c>
      <c r="F59" s="378"/>
      <c r="G59" s="378"/>
      <c r="H59" s="378"/>
    </row>
    <row r="60" spans="1:8">
      <c r="A60" s="373" t="s">
        <v>965</v>
      </c>
      <c r="B60" s="378">
        <v>0</v>
      </c>
      <c r="C60" s="378">
        <v>0</v>
      </c>
      <c r="D60" s="378">
        <v>0</v>
      </c>
      <c r="E60" s="379" t="s">
        <v>12</v>
      </c>
      <c r="F60" s="378"/>
      <c r="G60" s="378"/>
      <c r="H60" s="378"/>
    </row>
    <row r="61" spans="1:8">
      <c r="A61" s="373" t="s">
        <v>966</v>
      </c>
      <c r="B61" s="378">
        <v>880254</v>
      </c>
      <c r="C61" s="378">
        <v>0</v>
      </c>
      <c r="D61" s="378">
        <v>880254</v>
      </c>
      <c r="E61" s="380" t="s">
        <v>12</v>
      </c>
      <c r="F61" s="381"/>
      <c r="G61" s="381"/>
      <c r="H61" s="381"/>
    </row>
    <row r="62" spans="1:8">
      <c r="A62" s="384" t="s">
        <v>967</v>
      </c>
      <c r="B62" s="381">
        <v>0</v>
      </c>
      <c r="C62" s="381">
        <v>0</v>
      </c>
      <c r="D62" s="381">
        <v>0</v>
      </c>
      <c r="E62" s="382" t="s">
        <v>213</v>
      </c>
      <c r="F62" s="383">
        <v>635493231</v>
      </c>
      <c r="G62" s="383">
        <v>645538635</v>
      </c>
      <c r="H62" s="383">
        <v>-10045404</v>
      </c>
    </row>
    <row r="63" spans="1:8">
      <c r="A63" s="372" t="s">
        <v>214</v>
      </c>
      <c r="B63" s="383">
        <v>873329868</v>
      </c>
      <c r="C63" s="383">
        <v>964760808</v>
      </c>
      <c r="D63" s="383">
        <v>-91430940</v>
      </c>
      <c r="E63" s="382" t="s">
        <v>215</v>
      </c>
      <c r="F63" s="383">
        <v>873329868</v>
      </c>
      <c r="G63" s="383">
        <v>964760808</v>
      </c>
      <c r="H63" s="383">
        <v>-91430940</v>
      </c>
    </row>
  </sheetData>
  <sheetProtection algorithmName="SHA-512" hashValue="CZJAzxxt55AIM3QuY14xgXmB1INeraw9ZowWy1aKEJUEDFxw4Vf+8P/7QkQgT5c8YheqtewLZ3GyVqM4IUpt9g==" saltValue="43cWHUCkS7Bpzr2Zhp+ybQ==" spinCount="100000" sheet="1" formatCells="0" formatColumns="0" formatRows="0" insertColumns="0" insertRows="0" insertHyperlinks="0" deleteColumns="0" deleteRows="0" sort="0" autoFilter="0" pivotTables="0"/>
  <mergeCells count="5">
    <mergeCell ref="E47:H47"/>
    <mergeCell ref="A2:H2"/>
    <mergeCell ref="A3:H3"/>
    <mergeCell ref="A6:D6"/>
    <mergeCell ref="E6:H6"/>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1"/>
  <sheetViews>
    <sheetView workbookViewId="0">
      <selection activeCell="AK22" sqref="AK22:AN22"/>
    </sheetView>
  </sheetViews>
  <sheetFormatPr defaultColWidth="2.25" defaultRowHeight="13.5"/>
  <cols>
    <col min="1" max="16384" width="2.25" style="25"/>
  </cols>
  <sheetData>
    <row r="1" spans="1:61">
      <c r="A1" s="20"/>
      <c r="B1" s="21"/>
      <c r="C1" s="21"/>
      <c r="D1" s="21"/>
      <c r="E1" s="21"/>
      <c r="F1" s="21"/>
      <c r="G1" s="21"/>
      <c r="H1" s="21"/>
      <c r="I1" s="21"/>
      <c r="J1" s="21"/>
      <c r="K1" s="21"/>
      <c r="L1" s="21"/>
      <c r="M1" s="21"/>
      <c r="N1" s="21"/>
      <c r="O1" s="21"/>
      <c r="P1" s="21"/>
      <c r="Q1" s="21"/>
      <c r="R1" s="21"/>
      <c r="S1" s="21"/>
      <c r="T1" s="21"/>
      <c r="U1" s="21"/>
      <c r="V1" s="21"/>
      <c r="W1" s="22"/>
      <c r="X1" s="22"/>
      <c r="Y1" s="22"/>
      <c r="Z1" s="21"/>
      <c r="AA1" s="21"/>
      <c r="AB1" s="21"/>
      <c r="AC1" s="21"/>
      <c r="AD1" s="21"/>
      <c r="AE1" s="21"/>
      <c r="AF1" s="21"/>
      <c r="AG1" s="21"/>
      <c r="AH1" s="21"/>
      <c r="AI1" s="21"/>
      <c r="AJ1" s="21"/>
      <c r="AK1" s="21"/>
      <c r="AL1" s="21"/>
      <c r="AM1" s="21"/>
      <c r="AN1" s="23"/>
      <c r="AO1" s="24"/>
      <c r="AP1" s="24"/>
      <c r="AQ1" s="21"/>
      <c r="AR1" s="21"/>
      <c r="AS1" s="21"/>
      <c r="AT1" s="21"/>
      <c r="AU1" s="21"/>
      <c r="AV1" s="21"/>
      <c r="AW1" s="21"/>
      <c r="AX1" s="21"/>
      <c r="AY1" s="21"/>
      <c r="AZ1" s="21"/>
      <c r="BA1" s="21"/>
      <c r="BB1" s="21"/>
      <c r="BC1" s="21"/>
      <c r="BD1" s="21"/>
      <c r="BE1" s="21"/>
      <c r="BF1" s="21"/>
      <c r="BG1" s="21"/>
      <c r="BH1" s="21"/>
      <c r="BI1" s="23"/>
    </row>
    <row r="2" spans="1:61" s="29" customFormat="1" ht="18">
      <c r="A2" s="26"/>
      <c r="B2" s="26"/>
      <c r="C2" s="26"/>
      <c r="D2" s="26"/>
      <c r="E2" s="26"/>
      <c r="F2" s="26"/>
      <c r="G2" s="26"/>
      <c r="H2" s="26"/>
      <c r="I2" s="26"/>
      <c r="J2" s="26"/>
      <c r="K2" s="26"/>
      <c r="L2" s="26"/>
      <c r="M2" s="26"/>
      <c r="N2" s="26"/>
      <c r="O2" s="26"/>
      <c r="P2" s="26"/>
      <c r="Q2" s="26"/>
      <c r="R2" s="26"/>
      <c r="S2" s="1069" t="s">
        <v>629</v>
      </c>
      <c r="T2" s="1069"/>
      <c r="U2" s="1069"/>
      <c r="V2" s="1070"/>
      <c r="W2" s="1071">
        <v>26</v>
      </c>
      <c r="X2" s="1072"/>
      <c r="Y2" s="1073"/>
      <c r="Z2" s="1074" t="s">
        <v>630</v>
      </c>
      <c r="AA2" s="1069"/>
      <c r="AB2" s="1069"/>
      <c r="AC2" s="1069"/>
      <c r="AD2" s="1069"/>
      <c r="AE2" s="1069"/>
      <c r="AF2" s="1069"/>
      <c r="AG2" s="1069"/>
      <c r="AH2" s="1069"/>
      <c r="AI2" s="1069"/>
      <c r="AJ2" s="1069"/>
      <c r="AK2" s="1069"/>
      <c r="AL2" s="1069"/>
      <c r="AM2" s="1069"/>
      <c r="AN2" s="1069"/>
      <c r="AO2" s="1069"/>
      <c r="AP2" s="1069"/>
      <c r="AQ2" s="1069"/>
      <c r="AR2" s="1069"/>
      <c r="AS2" s="27"/>
      <c r="AT2" s="27"/>
      <c r="AU2" s="28"/>
      <c r="AV2" s="28"/>
      <c r="AW2" s="28"/>
      <c r="AX2" s="26"/>
      <c r="AY2" s="26"/>
      <c r="AZ2" s="26"/>
      <c r="BA2" s="26"/>
      <c r="BB2" s="26"/>
      <c r="BC2" s="26"/>
      <c r="BD2" s="26"/>
      <c r="BE2" s="26"/>
      <c r="BF2" s="26"/>
      <c r="BG2" s="26"/>
      <c r="BH2" s="26"/>
      <c r="BI2" s="26"/>
    </row>
    <row r="3" spans="1:61" s="29" customFormat="1" ht="18">
      <c r="A3" s="26"/>
      <c r="B3" s="26"/>
      <c r="C3" s="26"/>
      <c r="D3" s="26"/>
      <c r="E3" s="26"/>
      <c r="F3" s="26"/>
      <c r="G3" s="26"/>
      <c r="H3" s="26"/>
      <c r="I3" s="26"/>
      <c r="J3" s="26"/>
      <c r="K3" s="26"/>
      <c r="L3" s="26"/>
      <c r="M3" s="26"/>
      <c r="N3" s="26"/>
      <c r="O3" s="26"/>
      <c r="P3" s="26"/>
      <c r="Q3" s="26"/>
      <c r="R3" s="26"/>
      <c r="S3" s="30"/>
      <c r="T3" s="30"/>
      <c r="U3" s="30"/>
      <c r="V3" s="30"/>
      <c r="W3" s="31"/>
      <c r="X3" s="31"/>
      <c r="Y3" s="31"/>
      <c r="Z3" s="30"/>
      <c r="AA3" s="30"/>
      <c r="AB3" s="30"/>
      <c r="AC3" s="30"/>
      <c r="AD3" s="30"/>
      <c r="AE3" s="30"/>
      <c r="AF3" s="30"/>
      <c r="AG3" s="30"/>
      <c r="AH3" s="30"/>
      <c r="AI3" s="30"/>
      <c r="AJ3" s="30"/>
      <c r="AK3" s="30"/>
      <c r="AL3" s="30"/>
      <c r="AM3" s="30"/>
      <c r="AN3" s="30"/>
      <c r="AO3" s="30"/>
      <c r="AP3" s="30"/>
      <c r="AQ3" s="30"/>
      <c r="AR3" s="30"/>
      <c r="AS3" s="26"/>
      <c r="AT3" s="26"/>
      <c r="AU3" s="26"/>
      <c r="AV3" s="26"/>
      <c r="AW3" s="26"/>
      <c r="AX3" s="26"/>
      <c r="AY3" s="26"/>
      <c r="AZ3" s="26"/>
      <c r="BA3" s="26"/>
      <c r="BB3" s="26"/>
      <c r="BC3" s="26"/>
      <c r="BD3" s="26"/>
      <c r="BE3" s="26"/>
      <c r="BF3" s="26"/>
      <c r="BG3" s="26"/>
      <c r="BH3" s="26"/>
      <c r="BI3" s="26"/>
    </row>
    <row r="4" spans="1:61" ht="18">
      <c r="A4" s="1069"/>
      <c r="B4" s="1069"/>
      <c r="C4" s="1069"/>
      <c r="D4" s="1069"/>
      <c r="E4" s="1069"/>
      <c r="F4" s="1069"/>
      <c r="G4" s="1069"/>
      <c r="H4" s="1069"/>
      <c r="I4" s="1069"/>
      <c r="J4" s="1069"/>
      <c r="K4" s="1069"/>
      <c r="L4" s="1069"/>
      <c r="M4" s="1069"/>
      <c r="N4" s="1069"/>
      <c r="O4" s="1069"/>
      <c r="P4" s="1069"/>
      <c r="Q4" s="1069"/>
      <c r="R4" s="1069"/>
      <c r="S4" s="1069"/>
      <c r="T4" s="1069"/>
      <c r="U4" s="1069"/>
      <c r="V4" s="1069"/>
      <c r="W4" s="1075"/>
      <c r="X4" s="1075"/>
      <c r="Y4" s="1075"/>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1069"/>
      <c r="BA4" s="1069"/>
      <c r="BB4" s="1069"/>
      <c r="BC4" s="1069"/>
      <c r="BD4" s="1069"/>
      <c r="BE4" s="1069"/>
      <c r="BF4" s="1069"/>
      <c r="BG4" s="1069"/>
      <c r="BH4" s="1069"/>
      <c r="BI4" s="1069"/>
    </row>
    <row r="5" spans="1:61" ht="14.25">
      <c r="A5" s="32"/>
      <c r="B5" s="33" t="s">
        <v>631</v>
      </c>
      <c r="C5" s="34"/>
      <c r="D5" s="34"/>
      <c r="E5" s="34"/>
      <c r="F5" s="34"/>
      <c r="G5" s="34"/>
      <c r="H5" s="34"/>
      <c r="I5" s="34"/>
      <c r="J5" s="34"/>
      <c r="K5" s="34"/>
      <c r="L5" s="34"/>
      <c r="M5" s="34"/>
      <c r="N5" s="34"/>
      <c r="O5" s="34"/>
      <c r="P5" s="34"/>
      <c r="Q5" s="34"/>
      <c r="R5" s="34"/>
      <c r="S5" s="34"/>
      <c r="T5" s="34"/>
      <c r="U5" s="34"/>
      <c r="V5" s="35" t="s">
        <v>632</v>
      </c>
      <c r="W5" s="36"/>
      <c r="X5" s="36"/>
      <c r="Y5" s="36"/>
      <c r="Z5" s="36"/>
      <c r="AA5" s="36"/>
      <c r="AB5" s="36"/>
      <c r="AC5" s="36"/>
      <c r="AD5" s="36"/>
      <c r="AE5" s="36"/>
      <c r="AF5" s="36"/>
      <c r="AG5" s="36"/>
      <c r="AH5" s="36"/>
      <c r="AI5" s="36"/>
      <c r="AJ5" s="36"/>
      <c r="AK5" s="36"/>
      <c r="AL5" s="36"/>
      <c r="AM5" s="36"/>
      <c r="AN5" s="37"/>
      <c r="AO5" s="24"/>
      <c r="AP5" s="24"/>
      <c r="AQ5" s="33" t="s">
        <v>633</v>
      </c>
      <c r="AR5" s="34"/>
      <c r="AS5" s="34"/>
      <c r="AT5" s="34"/>
      <c r="AU5" s="34"/>
      <c r="AV5" s="34"/>
      <c r="AW5" s="34"/>
      <c r="AX5" s="34"/>
      <c r="AY5" s="34"/>
      <c r="AZ5" s="34"/>
      <c r="BA5" s="34"/>
      <c r="BB5" s="34"/>
      <c r="BC5" s="34"/>
      <c r="BD5" s="34"/>
      <c r="BE5" s="34"/>
      <c r="BF5" s="34"/>
      <c r="BG5" s="34"/>
      <c r="BH5" s="34"/>
      <c r="BI5" s="38"/>
    </row>
    <row r="6" spans="1:61">
      <c r="A6" s="39"/>
      <c r="B6" s="40"/>
      <c r="C6" s="1076" t="s">
        <v>634</v>
      </c>
      <c r="D6" s="1077"/>
      <c r="E6" s="1077"/>
      <c r="F6" s="1077"/>
      <c r="G6" s="1077"/>
      <c r="H6" s="1077"/>
      <c r="I6" s="1077"/>
      <c r="J6" s="1077"/>
      <c r="K6" s="1077"/>
      <c r="L6" s="1077"/>
      <c r="M6" s="1077"/>
      <c r="N6" s="1077"/>
      <c r="O6" s="1077"/>
      <c r="P6" s="1077"/>
      <c r="Q6" s="1078" t="s">
        <v>635</v>
      </c>
      <c r="R6" s="1079"/>
      <c r="S6" s="1079"/>
      <c r="T6" s="1080"/>
      <c r="U6" s="39"/>
      <c r="V6" s="41"/>
      <c r="W6" s="1076" t="s">
        <v>634</v>
      </c>
      <c r="X6" s="1077"/>
      <c r="Y6" s="1077"/>
      <c r="Z6" s="1077"/>
      <c r="AA6" s="1077"/>
      <c r="AB6" s="1077"/>
      <c r="AC6" s="1077"/>
      <c r="AD6" s="1077"/>
      <c r="AE6" s="1077"/>
      <c r="AF6" s="1077"/>
      <c r="AG6" s="1077"/>
      <c r="AH6" s="1077"/>
      <c r="AI6" s="1077"/>
      <c r="AJ6" s="1081"/>
      <c r="AK6" s="1078" t="s">
        <v>635</v>
      </c>
      <c r="AL6" s="1079"/>
      <c r="AM6" s="1079"/>
      <c r="AN6" s="1080"/>
      <c r="AO6" s="39"/>
      <c r="AP6" s="24"/>
      <c r="AQ6" s="37"/>
      <c r="AR6" s="1076" t="s">
        <v>634</v>
      </c>
      <c r="AS6" s="1077"/>
      <c r="AT6" s="1077"/>
      <c r="AU6" s="1077"/>
      <c r="AV6" s="1077"/>
      <c r="AW6" s="1077"/>
      <c r="AX6" s="1077"/>
      <c r="AY6" s="1077"/>
      <c r="AZ6" s="1077"/>
      <c r="BA6" s="1077"/>
      <c r="BB6" s="1077"/>
      <c r="BC6" s="1077"/>
      <c r="BD6" s="1077"/>
      <c r="BE6" s="1077"/>
      <c r="BF6" s="1078" t="s">
        <v>635</v>
      </c>
      <c r="BG6" s="1079"/>
      <c r="BH6" s="1079"/>
      <c r="BI6" s="1080"/>
    </row>
    <row r="7" spans="1:61">
      <c r="A7" s="39"/>
      <c r="B7" s="40"/>
      <c r="C7" s="1060" t="s">
        <v>636</v>
      </c>
      <c r="D7" s="1061"/>
      <c r="E7" s="1061"/>
      <c r="F7" s="1061"/>
      <c r="G7" s="1061"/>
      <c r="H7" s="1061"/>
      <c r="I7" s="1061"/>
      <c r="J7" s="1061"/>
      <c r="K7" s="1061"/>
      <c r="L7" s="1061"/>
      <c r="M7" s="1061"/>
      <c r="N7" s="1061"/>
      <c r="O7" s="1061"/>
      <c r="P7" s="1062"/>
      <c r="Q7" s="1063">
        <v>75139</v>
      </c>
      <c r="R7" s="1064"/>
      <c r="S7" s="1064"/>
      <c r="T7" s="1065"/>
      <c r="U7" s="39"/>
      <c r="V7" s="41"/>
      <c r="W7" s="42" t="s">
        <v>637</v>
      </c>
      <c r="X7" s="43"/>
      <c r="Y7" s="43"/>
      <c r="Z7" s="43"/>
      <c r="AA7" s="43"/>
      <c r="AB7" s="43"/>
      <c r="AC7" s="43"/>
      <c r="AD7" s="43"/>
      <c r="AE7" s="43"/>
      <c r="AF7" s="43"/>
      <c r="AG7" s="43"/>
      <c r="AH7" s="43"/>
      <c r="AI7" s="43"/>
      <c r="AJ7" s="44"/>
      <c r="AK7" s="1066">
        <v>18206</v>
      </c>
      <c r="AL7" s="1067"/>
      <c r="AM7" s="1067"/>
      <c r="AN7" s="1068"/>
      <c r="AO7" s="39"/>
      <c r="AP7" s="24"/>
      <c r="AQ7" s="37"/>
      <c r="AR7" s="42" t="s">
        <v>638</v>
      </c>
      <c r="AS7" s="43"/>
      <c r="AT7" s="43"/>
      <c r="AU7" s="43"/>
      <c r="AV7" s="43"/>
      <c r="AW7" s="43"/>
      <c r="AX7" s="43"/>
      <c r="AY7" s="43"/>
      <c r="AZ7" s="43"/>
      <c r="BA7" s="43"/>
      <c r="BB7" s="43"/>
      <c r="BC7" s="43"/>
      <c r="BD7" s="43"/>
      <c r="BE7" s="44"/>
      <c r="BF7" s="1063">
        <v>1588818</v>
      </c>
      <c r="BG7" s="1064"/>
      <c r="BH7" s="1064"/>
      <c r="BI7" s="1065"/>
    </row>
    <row r="8" spans="1:61">
      <c r="A8" s="39"/>
      <c r="B8" s="40"/>
      <c r="C8" s="45"/>
      <c r="D8" s="36" t="s">
        <v>639</v>
      </c>
      <c r="E8" s="36"/>
      <c r="F8" s="36"/>
      <c r="G8" s="36"/>
      <c r="H8" s="36"/>
      <c r="I8" s="36"/>
      <c r="J8" s="36"/>
      <c r="K8" s="36"/>
      <c r="L8" s="36"/>
      <c r="M8" s="36"/>
      <c r="N8" s="36"/>
      <c r="O8" s="36"/>
      <c r="P8" s="46"/>
      <c r="Q8" s="1032">
        <v>883222</v>
      </c>
      <c r="R8" s="1033"/>
      <c r="S8" s="1033"/>
      <c r="T8" s="1034"/>
      <c r="U8" s="39"/>
      <c r="V8" s="41"/>
      <c r="W8" s="45"/>
      <c r="X8" s="36" t="s">
        <v>640</v>
      </c>
      <c r="Y8" s="36"/>
      <c r="Z8" s="36"/>
      <c r="AA8" s="36"/>
      <c r="AB8" s="36"/>
      <c r="AC8" s="36"/>
      <c r="AD8" s="36"/>
      <c r="AE8" s="36"/>
      <c r="AF8" s="36"/>
      <c r="AG8" s="36"/>
      <c r="AH8" s="36"/>
      <c r="AI8" s="36"/>
      <c r="AJ8" s="46"/>
      <c r="AK8" s="1046">
        <v>876811</v>
      </c>
      <c r="AL8" s="1047"/>
      <c r="AM8" s="1047"/>
      <c r="AN8" s="1048"/>
      <c r="AO8" s="39"/>
      <c r="AP8" s="24"/>
      <c r="AQ8" s="37"/>
      <c r="AR8" s="45"/>
      <c r="AS8" s="36" t="s">
        <v>641</v>
      </c>
      <c r="AT8" s="36"/>
      <c r="AU8" s="36"/>
      <c r="AV8" s="36"/>
      <c r="AW8" s="36"/>
      <c r="AX8" s="36"/>
      <c r="AY8" s="36"/>
      <c r="AZ8" s="36"/>
      <c r="BA8" s="36"/>
      <c r="BB8" s="36"/>
      <c r="BC8" s="36"/>
      <c r="BD8" s="36"/>
      <c r="BE8" s="46"/>
      <c r="BF8" s="1032">
        <v>224075</v>
      </c>
      <c r="BG8" s="1033"/>
      <c r="BH8" s="1033"/>
      <c r="BI8" s="1034"/>
    </row>
    <row r="9" spans="1:61">
      <c r="A9" s="39"/>
      <c r="B9" s="40"/>
      <c r="C9" s="45"/>
      <c r="D9" s="36"/>
      <c r="E9" s="36" t="s">
        <v>642</v>
      </c>
      <c r="F9" s="36"/>
      <c r="G9" s="36"/>
      <c r="H9" s="36"/>
      <c r="I9" s="36"/>
      <c r="J9" s="36"/>
      <c r="K9" s="36"/>
      <c r="L9" s="36"/>
      <c r="M9" s="36"/>
      <c r="N9" s="36"/>
      <c r="O9" s="36"/>
      <c r="P9" s="46"/>
      <c r="Q9" s="1032">
        <v>807504</v>
      </c>
      <c r="R9" s="1033"/>
      <c r="S9" s="1033"/>
      <c r="T9" s="1034"/>
      <c r="U9" s="39"/>
      <c r="V9" s="41"/>
      <c r="W9" s="45"/>
      <c r="X9" s="36" t="s">
        <v>643</v>
      </c>
      <c r="Y9" s="36"/>
      <c r="Z9" s="36"/>
      <c r="AA9" s="36"/>
      <c r="AB9" s="36"/>
      <c r="AC9" s="36"/>
      <c r="AD9" s="36"/>
      <c r="AE9" s="36"/>
      <c r="AF9" s="36"/>
      <c r="AG9" s="36"/>
      <c r="AH9" s="36"/>
      <c r="AI9" s="36"/>
      <c r="AJ9" s="46"/>
      <c r="AK9" s="1046">
        <v>858605</v>
      </c>
      <c r="AL9" s="1047"/>
      <c r="AM9" s="1047"/>
      <c r="AN9" s="1048"/>
      <c r="AO9" s="39"/>
      <c r="AP9" s="24"/>
      <c r="AQ9" s="37"/>
      <c r="AR9" s="45"/>
      <c r="AS9" s="36" t="s">
        <v>644</v>
      </c>
      <c r="AT9" s="36"/>
      <c r="AU9" s="36"/>
      <c r="AV9" s="36"/>
      <c r="AW9" s="36"/>
      <c r="AX9" s="36"/>
      <c r="AY9" s="36"/>
      <c r="AZ9" s="36"/>
      <c r="BA9" s="36"/>
      <c r="BB9" s="36"/>
      <c r="BC9" s="36"/>
      <c r="BD9" s="36"/>
      <c r="BE9" s="46"/>
      <c r="BF9" s="1032">
        <v>1364743</v>
      </c>
      <c r="BG9" s="1033"/>
      <c r="BH9" s="1033"/>
      <c r="BI9" s="1034"/>
    </row>
    <row r="10" spans="1:61">
      <c r="A10" s="39"/>
      <c r="B10" s="40"/>
      <c r="C10" s="45"/>
      <c r="D10" s="36"/>
      <c r="E10" s="36" t="s">
        <v>645</v>
      </c>
      <c r="F10" s="36"/>
      <c r="G10" s="36"/>
      <c r="H10" s="36"/>
      <c r="I10" s="36"/>
      <c r="J10" s="36"/>
      <c r="K10" s="36"/>
      <c r="L10" s="36"/>
      <c r="M10" s="36"/>
      <c r="N10" s="36"/>
      <c r="O10" s="36"/>
      <c r="P10" s="46"/>
      <c r="Q10" s="1032">
        <v>73558</v>
      </c>
      <c r="R10" s="1033"/>
      <c r="S10" s="1033"/>
      <c r="T10" s="1034"/>
      <c r="U10" s="39"/>
      <c r="V10" s="41"/>
      <c r="W10" s="45"/>
      <c r="X10" s="36"/>
      <c r="Y10" s="1057" t="s">
        <v>646</v>
      </c>
      <c r="Z10" s="1058"/>
      <c r="AA10" s="1058"/>
      <c r="AB10" s="1058"/>
      <c r="AC10" s="1058"/>
      <c r="AD10" s="1058"/>
      <c r="AE10" s="1058"/>
      <c r="AF10" s="1058"/>
      <c r="AG10" s="1058"/>
      <c r="AH10" s="1058"/>
      <c r="AI10" s="1058"/>
      <c r="AJ10" s="1059"/>
      <c r="AK10" s="1046">
        <v>81748</v>
      </c>
      <c r="AL10" s="1047"/>
      <c r="AM10" s="1047"/>
      <c r="AN10" s="1048"/>
      <c r="AO10" s="39"/>
      <c r="AP10" s="24"/>
      <c r="AQ10" s="37"/>
      <c r="AR10" s="45" t="s">
        <v>647</v>
      </c>
      <c r="AS10" s="36"/>
      <c r="AT10" s="36"/>
      <c r="AU10" s="36"/>
      <c r="AV10" s="36"/>
      <c r="AW10" s="36"/>
      <c r="AX10" s="36"/>
      <c r="AY10" s="36"/>
      <c r="AZ10" s="36"/>
      <c r="BA10" s="36"/>
      <c r="BB10" s="36"/>
      <c r="BC10" s="36"/>
      <c r="BD10" s="36"/>
      <c r="BE10" s="46"/>
      <c r="BF10" s="1032">
        <v>555862</v>
      </c>
      <c r="BG10" s="1033"/>
      <c r="BH10" s="1033"/>
      <c r="BI10" s="1034"/>
    </row>
    <row r="11" spans="1:61">
      <c r="A11" s="39"/>
      <c r="B11" s="40"/>
      <c r="C11" s="45"/>
      <c r="D11" s="36"/>
      <c r="E11" s="36" t="s">
        <v>648</v>
      </c>
      <c r="F11" s="36"/>
      <c r="G11" s="36"/>
      <c r="H11" s="36"/>
      <c r="I11" s="36"/>
      <c r="J11" s="36"/>
      <c r="K11" s="36"/>
      <c r="L11" s="36"/>
      <c r="M11" s="36"/>
      <c r="N11" s="36"/>
      <c r="O11" s="36"/>
      <c r="P11" s="46"/>
      <c r="Q11" s="1032">
        <v>8650</v>
      </c>
      <c r="R11" s="1033"/>
      <c r="S11" s="1033"/>
      <c r="T11" s="1034"/>
      <c r="U11" s="39"/>
      <c r="V11" s="41"/>
      <c r="W11" s="45"/>
      <c r="X11" s="36"/>
      <c r="Y11" s="1054" t="s">
        <v>649</v>
      </c>
      <c r="Z11" s="1055"/>
      <c r="AA11" s="1055"/>
      <c r="AB11" s="1055"/>
      <c r="AC11" s="1055"/>
      <c r="AD11" s="1055"/>
      <c r="AE11" s="1055"/>
      <c r="AF11" s="1055"/>
      <c r="AG11" s="1055"/>
      <c r="AH11" s="1055"/>
      <c r="AI11" s="1055"/>
      <c r="AJ11" s="1056"/>
      <c r="AK11" s="1046">
        <v>-31947</v>
      </c>
      <c r="AL11" s="1047"/>
      <c r="AM11" s="1047"/>
      <c r="AN11" s="1048"/>
      <c r="AO11" s="39"/>
      <c r="AP11" s="24"/>
      <c r="AQ11" s="37"/>
      <c r="AR11" s="45"/>
      <c r="AS11" s="36" t="s">
        <v>650</v>
      </c>
      <c r="AT11" s="36"/>
      <c r="AU11" s="36"/>
      <c r="AV11" s="36"/>
      <c r="AW11" s="36"/>
      <c r="AX11" s="36"/>
      <c r="AY11" s="36"/>
      <c r="AZ11" s="36"/>
      <c r="BA11" s="36"/>
      <c r="BB11" s="36"/>
      <c r="BC11" s="36"/>
      <c r="BD11" s="36"/>
      <c r="BE11" s="46"/>
      <c r="BF11" s="1032">
        <v>114906</v>
      </c>
      <c r="BG11" s="1033"/>
      <c r="BH11" s="1033"/>
      <c r="BI11" s="1034"/>
    </row>
    <row r="12" spans="1:61">
      <c r="A12" s="39"/>
      <c r="B12" s="40"/>
      <c r="C12" s="45"/>
      <c r="D12" s="36" t="s">
        <v>651</v>
      </c>
      <c r="E12" s="36"/>
      <c r="F12" s="36"/>
      <c r="G12" s="36"/>
      <c r="H12" s="36"/>
      <c r="I12" s="36"/>
      <c r="J12" s="36"/>
      <c r="K12" s="36"/>
      <c r="L12" s="36"/>
      <c r="M12" s="36"/>
      <c r="N12" s="36"/>
      <c r="O12" s="36"/>
      <c r="P12" s="46"/>
      <c r="Q12" s="1032">
        <v>808082</v>
      </c>
      <c r="R12" s="1033"/>
      <c r="S12" s="1033"/>
      <c r="T12" s="1034"/>
      <c r="U12" s="39"/>
      <c r="V12" s="41"/>
      <c r="W12" s="45"/>
      <c r="X12" s="36"/>
      <c r="Y12" s="1057" t="s">
        <v>652</v>
      </c>
      <c r="Z12" s="1058"/>
      <c r="AA12" s="1058"/>
      <c r="AB12" s="1058"/>
      <c r="AC12" s="1058"/>
      <c r="AD12" s="1058"/>
      <c r="AE12" s="1058"/>
      <c r="AF12" s="1058"/>
      <c r="AG12" s="1058"/>
      <c r="AH12" s="1058"/>
      <c r="AI12" s="1058"/>
      <c r="AJ12" s="1059"/>
      <c r="AK12" s="1046">
        <v>808804</v>
      </c>
      <c r="AL12" s="1047"/>
      <c r="AM12" s="1047"/>
      <c r="AN12" s="1048"/>
      <c r="AO12" s="39"/>
      <c r="AP12" s="24"/>
      <c r="AQ12" s="37"/>
      <c r="AR12" s="45"/>
      <c r="AS12" s="36" t="s">
        <v>653</v>
      </c>
      <c r="AT12" s="36"/>
      <c r="AU12" s="36"/>
      <c r="AV12" s="36"/>
      <c r="AW12" s="36"/>
      <c r="AX12" s="36"/>
      <c r="AY12" s="36"/>
      <c r="AZ12" s="36"/>
      <c r="BA12" s="36"/>
      <c r="BB12" s="36"/>
      <c r="BC12" s="36"/>
      <c r="BD12" s="36"/>
      <c r="BE12" s="46"/>
      <c r="BF12" s="1032">
        <v>440955</v>
      </c>
      <c r="BG12" s="1033"/>
      <c r="BH12" s="1033"/>
      <c r="BI12" s="1034"/>
    </row>
    <row r="13" spans="1:61">
      <c r="A13" s="39"/>
      <c r="B13" s="40"/>
      <c r="C13" s="45"/>
      <c r="D13" s="36"/>
      <c r="E13" s="36" t="s">
        <v>654</v>
      </c>
      <c r="F13" s="36"/>
      <c r="G13" s="36"/>
      <c r="H13" s="36"/>
      <c r="I13" s="36"/>
      <c r="J13" s="36"/>
      <c r="K13" s="36"/>
      <c r="L13" s="36"/>
      <c r="M13" s="36"/>
      <c r="N13" s="36"/>
      <c r="O13" s="36"/>
      <c r="P13" s="46"/>
      <c r="Q13" s="1032">
        <v>604623</v>
      </c>
      <c r="R13" s="1033"/>
      <c r="S13" s="1033"/>
      <c r="T13" s="1034"/>
      <c r="U13" s="39"/>
      <c r="V13" s="41"/>
      <c r="W13" s="45" t="s">
        <v>655</v>
      </c>
      <c r="X13" s="36"/>
      <c r="Y13" s="36"/>
      <c r="Z13" s="36"/>
      <c r="AA13" s="36"/>
      <c r="AB13" s="36"/>
      <c r="AC13" s="36"/>
      <c r="AD13" s="36"/>
      <c r="AE13" s="36"/>
      <c r="AF13" s="36"/>
      <c r="AG13" s="36"/>
      <c r="AH13" s="36"/>
      <c r="AI13" s="36"/>
      <c r="AJ13" s="46"/>
      <c r="AK13" s="1046">
        <v>1221</v>
      </c>
      <c r="AL13" s="1047"/>
      <c r="AM13" s="1047"/>
      <c r="AN13" s="1048"/>
      <c r="AO13" s="39"/>
      <c r="AP13" s="24"/>
      <c r="AQ13" s="37"/>
      <c r="AR13" s="47" t="s">
        <v>656</v>
      </c>
      <c r="AS13" s="48"/>
      <c r="AT13" s="48"/>
      <c r="AU13" s="48"/>
      <c r="AV13" s="48"/>
      <c r="AW13" s="48"/>
      <c r="AX13" s="48"/>
      <c r="AY13" s="48"/>
      <c r="AZ13" s="48"/>
      <c r="BA13" s="48"/>
      <c r="BB13" s="48"/>
      <c r="BC13" s="48"/>
      <c r="BD13" s="48"/>
      <c r="BE13" s="49"/>
      <c r="BF13" s="1051">
        <v>1032956</v>
      </c>
      <c r="BG13" s="1052"/>
      <c r="BH13" s="1052"/>
      <c r="BI13" s="1053"/>
    </row>
    <row r="14" spans="1:61">
      <c r="A14" s="39"/>
      <c r="B14" s="40"/>
      <c r="C14" s="45"/>
      <c r="D14" s="36"/>
      <c r="E14" s="36" t="s">
        <v>657</v>
      </c>
      <c r="F14" s="36"/>
      <c r="G14" s="36"/>
      <c r="H14" s="36"/>
      <c r="I14" s="36"/>
      <c r="J14" s="36"/>
      <c r="K14" s="36"/>
      <c r="L14" s="36"/>
      <c r="M14" s="36"/>
      <c r="N14" s="36"/>
      <c r="O14" s="36"/>
      <c r="P14" s="46"/>
      <c r="Q14" s="1032">
        <v>196479</v>
      </c>
      <c r="R14" s="1033"/>
      <c r="S14" s="1033"/>
      <c r="T14" s="1034"/>
      <c r="U14" s="39"/>
      <c r="V14" s="41"/>
      <c r="W14" s="45"/>
      <c r="X14" s="36" t="s">
        <v>658</v>
      </c>
      <c r="Y14" s="36"/>
      <c r="Z14" s="36"/>
      <c r="AA14" s="36"/>
      <c r="AB14" s="36"/>
      <c r="AC14" s="36"/>
      <c r="AD14" s="36"/>
      <c r="AE14" s="36"/>
      <c r="AF14" s="36"/>
      <c r="AG14" s="36"/>
      <c r="AH14" s="36"/>
      <c r="AI14" s="36"/>
      <c r="AJ14" s="46"/>
      <c r="AK14" s="1046">
        <v>6410</v>
      </c>
      <c r="AL14" s="1047"/>
      <c r="AM14" s="1047"/>
      <c r="AN14" s="1048"/>
      <c r="AO14" s="39"/>
      <c r="AP14" s="24"/>
      <c r="AQ14" s="37"/>
      <c r="AR14" s="50" t="s">
        <v>659</v>
      </c>
      <c r="AS14" s="51"/>
      <c r="AT14" s="51"/>
      <c r="AU14" s="51"/>
      <c r="AV14" s="51"/>
      <c r="AW14" s="51"/>
      <c r="AX14" s="51"/>
      <c r="AY14" s="51"/>
      <c r="AZ14" s="51"/>
      <c r="BA14" s="51"/>
      <c r="BB14" s="51"/>
      <c r="BC14" s="51"/>
      <c r="BD14" s="51"/>
      <c r="BE14" s="52"/>
      <c r="BF14" s="1026">
        <v>873275</v>
      </c>
      <c r="BG14" s="1027"/>
      <c r="BH14" s="1027"/>
      <c r="BI14" s="1028"/>
    </row>
    <row r="15" spans="1:61">
      <c r="A15" s="39"/>
      <c r="B15" s="40"/>
      <c r="C15" s="45"/>
      <c r="D15" s="36"/>
      <c r="E15" s="53" t="s">
        <v>660</v>
      </c>
      <c r="F15" s="36"/>
      <c r="G15" s="36"/>
      <c r="H15" s="36"/>
      <c r="I15" s="36"/>
      <c r="J15" s="36"/>
      <c r="K15" s="36"/>
      <c r="L15" s="36"/>
      <c r="M15" s="36"/>
      <c r="N15" s="36"/>
      <c r="O15" s="36"/>
      <c r="P15" s="46"/>
      <c r="Q15" s="1032">
        <v>1866</v>
      </c>
      <c r="R15" s="1033"/>
      <c r="S15" s="1033"/>
      <c r="T15" s="1034"/>
      <c r="U15" s="39"/>
      <c r="V15" s="41"/>
      <c r="W15" s="45"/>
      <c r="X15" s="36" t="s">
        <v>661</v>
      </c>
      <c r="Y15" s="36"/>
      <c r="Z15" s="36"/>
      <c r="AA15" s="36"/>
      <c r="AB15" s="36"/>
      <c r="AC15" s="36"/>
      <c r="AD15" s="36"/>
      <c r="AE15" s="36"/>
      <c r="AF15" s="36"/>
      <c r="AG15" s="36"/>
      <c r="AH15" s="36"/>
      <c r="AI15" s="36"/>
      <c r="AJ15" s="46"/>
      <c r="AK15" s="1046">
        <v>5189</v>
      </c>
      <c r="AL15" s="1047"/>
      <c r="AM15" s="1047"/>
      <c r="AN15" s="1048"/>
      <c r="AO15" s="24"/>
      <c r="AP15" s="24"/>
      <c r="AQ15" s="37"/>
      <c r="AR15" s="1049" t="s">
        <v>662</v>
      </c>
      <c r="AS15" s="1050"/>
      <c r="AT15" s="1050"/>
      <c r="AU15" s="1050"/>
      <c r="AV15" s="1050"/>
      <c r="AW15" s="1050"/>
      <c r="AX15" s="1050"/>
      <c r="AY15" s="1050"/>
      <c r="AZ15" s="1050"/>
      <c r="BA15" s="1050"/>
      <c r="BB15" s="1050"/>
      <c r="BC15" s="1050"/>
      <c r="BD15" s="1050"/>
      <c r="BE15" s="1050"/>
      <c r="BF15" s="1050"/>
      <c r="BG15" s="1050"/>
      <c r="BH15" s="1050"/>
      <c r="BI15" s="1050"/>
    </row>
    <row r="16" spans="1:61">
      <c r="A16" s="39"/>
      <c r="B16" s="40"/>
      <c r="C16" s="45"/>
      <c r="D16" s="36"/>
      <c r="E16" s="36" t="s">
        <v>663</v>
      </c>
      <c r="F16" s="36"/>
      <c r="G16" s="36"/>
      <c r="H16" s="36"/>
      <c r="I16" s="36"/>
      <c r="J16" s="36"/>
      <c r="K16" s="36"/>
      <c r="L16" s="36"/>
      <c r="M16" s="36"/>
      <c r="N16" s="36"/>
      <c r="O16" s="36"/>
      <c r="P16" s="46"/>
      <c r="Q16" s="1032">
        <v>5113</v>
      </c>
      <c r="R16" s="1033"/>
      <c r="S16" s="1033"/>
      <c r="T16" s="1034"/>
      <c r="U16" s="39"/>
      <c r="V16" s="37"/>
      <c r="W16" s="45" t="s">
        <v>664</v>
      </c>
      <c r="X16" s="36"/>
      <c r="Y16" s="36"/>
      <c r="Z16" s="36"/>
      <c r="AA16" s="36"/>
      <c r="AB16" s="36"/>
      <c r="AC16" s="36"/>
      <c r="AD16" s="36"/>
      <c r="AE16" s="36"/>
      <c r="AF16" s="36"/>
      <c r="AG16" s="36"/>
      <c r="AH16" s="36"/>
      <c r="AI16" s="36"/>
      <c r="AJ16" s="46"/>
      <c r="AK16" s="1046">
        <v>7293</v>
      </c>
      <c r="AL16" s="1047"/>
      <c r="AM16" s="1047"/>
      <c r="AN16" s="1048"/>
      <c r="AO16" s="21"/>
      <c r="AP16" s="21"/>
      <c r="AQ16" s="24"/>
      <c r="AR16" s="24"/>
      <c r="AS16" s="24"/>
      <c r="AT16" s="24"/>
      <c r="AU16" s="24"/>
      <c r="AV16" s="24"/>
      <c r="AW16" s="24"/>
      <c r="AX16" s="24"/>
      <c r="AY16" s="24"/>
      <c r="AZ16" s="24"/>
      <c r="BA16" s="24"/>
      <c r="BB16" s="24"/>
      <c r="BC16" s="24"/>
      <c r="BD16" s="24"/>
      <c r="BE16" s="24"/>
      <c r="BF16" s="24"/>
      <c r="BG16" s="24"/>
      <c r="BH16" s="24"/>
      <c r="BI16" s="40"/>
    </row>
    <row r="17" spans="1:61">
      <c r="A17" s="39"/>
      <c r="B17" s="40"/>
      <c r="C17" s="1040" t="s">
        <v>665</v>
      </c>
      <c r="D17" s="1041"/>
      <c r="E17" s="1041"/>
      <c r="F17" s="1041"/>
      <c r="G17" s="1041"/>
      <c r="H17" s="1041"/>
      <c r="I17" s="1041"/>
      <c r="J17" s="1041"/>
      <c r="K17" s="1041"/>
      <c r="L17" s="1041"/>
      <c r="M17" s="1041"/>
      <c r="N17" s="1041"/>
      <c r="O17" s="1041"/>
      <c r="P17" s="1042"/>
      <c r="Q17" s="1032">
        <v>-30478</v>
      </c>
      <c r="R17" s="1033"/>
      <c r="S17" s="1033"/>
      <c r="T17" s="1034"/>
      <c r="U17" s="39"/>
      <c r="V17" s="37"/>
      <c r="W17" s="45"/>
      <c r="X17" s="36" t="s">
        <v>666</v>
      </c>
      <c r="Y17" s="36"/>
      <c r="Z17" s="36"/>
      <c r="AA17" s="36"/>
      <c r="AB17" s="36"/>
      <c r="AC17" s="36"/>
      <c r="AD17" s="36"/>
      <c r="AE17" s="36"/>
      <c r="AF17" s="36"/>
      <c r="AG17" s="36"/>
      <c r="AH17" s="36"/>
      <c r="AI17" s="36"/>
      <c r="AJ17" s="46"/>
      <c r="AK17" s="1046">
        <v>75804</v>
      </c>
      <c r="AL17" s="1047"/>
      <c r="AM17" s="1047"/>
      <c r="AN17" s="1048"/>
      <c r="AO17" s="24"/>
      <c r="AP17" s="24"/>
      <c r="AQ17" s="24"/>
      <c r="AR17" s="24"/>
      <c r="AS17" s="24"/>
      <c r="AT17" s="24"/>
      <c r="AU17" s="24"/>
      <c r="AV17" s="24"/>
      <c r="AW17" s="24"/>
      <c r="AX17" s="24"/>
      <c r="AY17" s="24"/>
      <c r="AZ17" s="24"/>
      <c r="BA17" s="24"/>
      <c r="BB17" s="24"/>
      <c r="BC17" s="24"/>
      <c r="BD17" s="24"/>
      <c r="BE17" s="24"/>
      <c r="BF17" s="24"/>
      <c r="BG17" s="24"/>
      <c r="BH17" s="24"/>
      <c r="BI17" s="40"/>
    </row>
    <row r="18" spans="1:61">
      <c r="A18" s="39"/>
      <c r="B18" s="40"/>
      <c r="C18" s="45"/>
      <c r="D18" s="36" t="s">
        <v>667</v>
      </c>
      <c r="E18" s="36"/>
      <c r="F18" s="36"/>
      <c r="G18" s="36"/>
      <c r="H18" s="36"/>
      <c r="I18" s="36"/>
      <c r="J18" s="36"/>
      <c r="K18" s="36"/>
      <c r="L18" s="36"/>
      <c r="M18" s="36"/>
      <c r="N18" s="36"/>
      <c r="O18" s="36"/>
      <c r="P18" s="46"/>
      <c r="Q18" s="1032">
        <v>18100</v>
      </c>
      <c r="R18" s="1033"/>
      <c r="S18" s="1033"/>
      <c r="T18" s="1034"/>
      <c r="U18" s="39"/>
      <c r="V18" s="37"/>
      <c r="W18" s="54"/>
      <c r="X18" s="55" t="s">
        <v>668</v>
      </c>
      <c r="Y18" s="55"/>
      <c r="Z18" s="55"/>
      <c r="AA18" s="55"/>
      <c r="AB18" s="55"/>
      <c r="AC18" s="55"/>
      <c r="AD18" s="55"/>
      <c r="AE18" s="55"/>
      <c r="AF18" s="55"/>
      <c r="AG18" s="55"/>
      <c r="AH18" s="55"/>
      <c r="AI18" s="55"/>
      <c r="AJ18" s="56"/>
      <c r="AK18" s="1043">
        <v>68510</v>
      </c>
      <c r="AL18" s="1044"/>
      <c r="AM18" s="1044"/>
      <c r="AN18" s="1045"/>
      <c r="AO18" s="24"/>
      <c r="AP18" s="24"/>
      <c r="AQ18" s="24"/>
      <c r="AR18" s="24"/>
      <c r="AS18" s="24"/>
      <c r="AT18" s="24"/>
      <c r="AU18" s="24"/>
      <c r="AV18" s="24"/>
      <c r="AW18" s="24"/>
      <c r="AX18" s="24"/>
      <c r="AY18" s="24"/>
      <c r="AZ18" s="24"/>
      <c r="BA18" s="24"/>
      <c r="BB18" s="24"/>
      <c r="BC18" s="24"/>
      <c r="BD18" s="24"/>
      <c r="BE18" s="24"/>
      <c r="BF18" s="24"/>
      <c r="BG18" s="24"/>
      <c r="BH18" s="24"/>
      <c r="BI18" s="40"/>
    </row>
    <row r="19" spans="1:61">
      <c r="A19" s="39"/>
      <c r="B19" s="40"/>
      <c r="C19" s="45"/>
      <c r="D19" s="36"/>
      <c r="E19" s="36" t="s">
        <v>669</v>
      </c>
      <c r="F19" s="36"/>
      <c r="G19" s="36"/>
      <c r="H19" s="36"/>
      <c r="I19" s="36"/>
      <c r="J19" s="36"/>
      <c r="K19" s="36"/>
      <c r="L19" s="36"/>
      <c r="M19" s="36"/>
      <c r="N19" s="36"/>
      <c r="O19" s="36"/>
      <c r="P19" s="46"/>
      <c r="Q19" s="1032">
        <v>18100</v>
      </c>
      <c r="R19" s="1033"/>
      <c r="S19" s="1033"/>
      <c r="T19" s="1034"/>
      <c r="U19" s="39"/>
      <c r="V19" s="37"/>
      <c r="W19" s="57" t="s">
        <v>670</v>
      </c>
      <c r="X19" s="58"/>
      <c r="Y19" s="58"/>
      <c r="Z19" s="58"/>
      <c r="AA19" s="58"/>
      <c r="AB19" s="58"/>
      <c r="AC19" s="58"/>
      <c r="AD19" s="58"/>
      <c r="AE19" s="58"/>
      <c r="AF19" s="58"/>
      <c r="AG19" s="58"/>
      <c r="AH19" s="58"/>
      <c r="AI19" s="58"/>
      <c r="AJ19" s="59"/>
      <c r="AK19" s="1035">
        <v>26722</v>
      </c>
      <c r="AL19" s="1036"/>
      <c r="AM19" s="1036"/>
      <c r="AN19" s="1037"/>
      <c r="AO19" s="24"/>
      <c r="AP19" s="24"/>
      <c r="AQ19" s="24"/>
      <c r="AR19" s="24"/>
      <c r="AS19" s="24"/>
      <c r="AT19" s="24"/>
      <c r="AU19" s="24"/>
      <c r="AV19" s="24"/>
      <c r="AW19" s="24"/>
      <c r="AX19" s="24"/>
      <c r="AY19" s="24"/>
      <c r="AZ19" s="24"/>
      <c r="BA19" s="24"/>
      <c r="BB19" s="24"/>
      <c r="BC19" s="24"/>
      <c r="BD19" s="24"/>
      <c r="BE19" s="24"/>
      <c r="BF19" s="24"/>
      <c r="BG19" s="24"/>
      <c r="BH19" s="24"/>
      <c r="BI19" s="40"/>
    </row>
    <row r="20" spans="1:61">
      <c r="A20" s="39"/>
      <c r="B20" s="40"/>
      <c r="C20" s="45"/>
      <c r="D20" s="36"/>
      <c r="E20" s="36" t="s">
        <v>648</v>
      </c>
      <c r="F20" s="36"/>
      <c r="G20" s="36"/>
      <c r="H20" s="36"/>
      <c r="I20" s="36"/>
      <c r="J20" s="36"/>
      <c r="K20" s="36"/>
      <c r="L20" s="36"/>
      <c r="M20" s="36"/>
      <c r="N20" s="36"/>
      <c r="O20" s="36"/>
      <c r="P20" s="46"/>
      <c r="Q20" s="1032">
        <v>0</v>
      </c>
      <c r="R20" s="1033"/>
      <c r="S20" s="1033"/>
      <c r="T20" s="1034"/>
      <c r="U20" s="39"/>
      <c r="V20" s="37"/>
      <c r="W20" s="50" t="s">
        <v>671</v>
      </c>
      <c r="X20" s="51"/>
      <c r="Y20" s="51"/>
      <c r="Z20" s="51"/>
      <c r="AA20" s="51"/>
      <c r="AB20" s="51"/>
      <c r="AC20" s="51"/>
      <c r="AD20" s="51"/>
      <c r="AE20" s="51"/>
      <c r="AF20" s="51"/>
      <c r="AG20" s="51"/>
      <c r="AH20" s="51"/>
      <c r="AI20" s="51"/>
      <c r="AJ20" s="60"/>
      <c r="AK20" s="1035">
        <v>198553</v>
      </c>
      <c r="AL20" s="1036"/>
      <c r="AM20" s="1036"/>
      <c r="AN20" s="1037"/>
      <c r="AO20" s="24"/>
      <c r="AP20" s="24"/>
      <c r="AQ20" s="24"/>
      <c r="AR20" s="24"/>
      <c r="AS20" s="24"/>
      <c r="AT20" s="24"/>
      <c r="AU20" s="24"/>
      <c r="AV20" s="24"/>
      <c r="AW20" s="24"/>
      <c r="AX20" s="24"/>
      <c r="AY20" s="24"/>
      <c r="AZ20" s="24"/>
      <c r="BA20" s="24"/>
      <c r="BB20" s="24"/>
      <c r="BC20" s="24"/>
      <c r="BD20" s="24"/>
      <c r="BE20" s="24"/>
      <c r="BF20" s="24"/>
      <c r="BG20" s="24"/>
      <c r="BH20" s="24"/>
      <c r="BI20" s="40"/>
    </row>
    <row r="21" spans="1:61">
      <c r="A21" s="39"/>
      <c r="B21" s="40"/>
      <c r="C21" s="45"/>
      <c r="D21" s="36" t="s">
        <v>672</v>
      </c>
      <c r="E21" s="36"/>
      <c r="F21" s="36"/>
      <c r="G21" s="36"/>
      <c r="H21" s="36"/>
      <c r="I21" s="36"/>
      <c r="J21" s="36"/>
      <c r="K21" s="36"/>
      <c r="L21" s="36"/>
      <c r="M21" s="36"/>
      <c r="N21" s="36"/>
      <c r="O21" s="36"/>
      <c r="P21" s="46"/>
      <c r="Q21" s="1032">
        <v>48579</v>
      </c>
      <c r="R21" s="1033"/>
      <c r="S21" s="1033"/>
      <c r="T21" s="1034"/>
      <c r="U21" s="39"/>
      <c r="V21" s="37"/>
      <c r="W21" s="57" t="s">
        <v>673</v>
      </c>
      <c r="X21" s="58"/>
      <c r="Y21" s="58"/>
      <c r="Z21" s="58"/>
      <c r="AA21" s="58"/>
      <c r="AB21" s="58"/>
      <c r="AC21" s="58"/>
      <c r="AD21" s="58"/>
      <c r="AE21" s="58"/>
      <c r="AF21" s="58"/>
      <c r="AG21" s="58"/>
      <c r="AH21" s="58"/>
      <c r="AI21" s="58"/>
      <c r="AJ21" s="59"/>
      <c r="AK21" s="1035">
        <v>225275</v>
      </c>
      <c r="AL21" s="1036"/>
      <c r="AM21" s="1036"/>
      <c r="AN21" s="1037"/>
      <c r="AO21" s="24"/>
      <c r="AP21" s="24"/>
      <c r="AQ21" s="24"/>
      <c r="AR21" s="24"/>
      <c r="AS21" s="24"/>
      <c r="AT21" s="24"/>
      <c r="AU21" s="24"/>
      <c r="AV21" s="24"/>
      <c r="AW21" s="24"/>
      <c r="AX21" s="24"/>
      <c r="AY21" s="24"/>
      <c r="AZ21" s="24"/>
      <c r="BA21" s="24"/>
      <c r="BB21" s="24"/>
      <c r="BC21" s="24"/>
      <c r="BD21" s="24"/>
      <c r="BE21" s="24"/>
      <c r="BF21" s="24"/>
      <c r="BG21" s="24"/>
      <c r="BH21" s="24"/>
      <c r="BI21" s="40"/>
    </row>
    <row r="22" spans="1:61">
      <c r="A22" s="39"/>
      <c r="B22" s="40"/>
      <c r="C22" s="1040" t="s">
        <v>674</v>
      </c>
      <c r="D22" s="1041"/>
      <c r="E22" s="1041"/>
      <c r="F22" s="1041"/>
      <c r="G22" s="1041"/>
      <c r="H22" s="1041"/>
      <c r="I22" s="1041"/>
      <c r="J22" s="1041"/>
      <c r="K22" s="1041"/>
      <c r="L22" s="1041"/>
      <c r="M22" s="1041"/>
      <c r="N22" s="1041"/>
      <c r="O22" s="1041"/>
      <c r="P22" s="1042"/>
      <c r="Q22" s="1032">
        <v>-31136</v>
      </c>
      <c r="R22" s="1033"/>
      <c r="S22" s="1033"/>
      <c r="T22" s="1034"/>
      <c r="U22" s="39"/>
      <c r="V22" s="37"/>
      <c r="W22" s="50" t="s">
        <v>675</v>
      </c>
      <c r="X22" s="51"/>
      <c r="Y22" s="51"/>
      <c r="Z22" s="51"/>
      <c r="AA22" s="51"/>
      <c r="AB22" s="51"/>
      <c r="AC22" s="51"/>
      <c r="AD22" s="51"/>
      <c r="AE22" s="51"/>
      <c r="AF22" s="51"/>
      <c r="AG22" s="51"/>
      <c r="AH22" s="51"/>
      <c r="AI22" s="51"/>
      <c r="AJ22" s="60"/>
      <c r="AK22" s="1035">
        <v>0</v>
      </c>
      <c r="AL22" s="1036"/>
      <c r="AM22" s="1036"/>
      <c r="AN22" s="1037"/>
      <c r="AO22" s="24"/>
      <c r="AP22" s="24"/>
      <c r="AQ22" s="24"/>
      <c r="AR22" s="24"/>
      <c r="AS22" s="24"/>
      <c r="AT22" s="24"/>
      <c r="AU22" s="24"/>
      <c r="AV22" s="24"/>
      <c r="AW22" s="24"/>
      <c r="AX22" s="24"/>
      <c r="AY22" s="24"/>
      <c r="AZ22" s="24"/>
      <c r="BA22" s="24"/>
      <c r="BB22" s="24"/>
      <c r="BC22" s="24"/>
      <c r="BD22" s="24"/>
      <c r="BE22" s="24"/>
      <c r="BF22" s="24"/>
      <c r="BG22" s="24"/>
      <c r="BH22" s="24"/>
      <c r="BI22" s="40"/>
    </row>
    <row r="23" spans="1:61">
      <c r="A23" s="39"/>
      <c r="B23" s="40"/>
      <c r="C23" s="45"/>
      <c r="D23" s="36" t="s">
        <v>676</v>
      </c>
      <c r="E23" s="36"/>
      <c r="F23" s="36"/>
      <c r="G23" s="36"/>
      <c r="H23" s="36"/>
      <c r="I23" s="36"/>
      <c r="J23" s="36"/>
      <c r="K23" s="36"/>
      <c r="L23" s="36"/>
      <c r="M23" s="36"/>
      <c r="N23" s="36"/>
      <c r="O23" s="36"/>
      <c r="P23" s="46"/>
      <c r="Q23" s="1032">
        <v>23086</v>
      </c>
      <c r="R23" s="1033"/>
      <c r="S23" s="1033"/>
      <c r="T23" s="1034"/>
      <c r="U23" s="39"/>
      <c r="V23" s="61"/>
      <c r="W23" s="57" t="s">
        <v>677</v>
      </c>
      <c r="X23" s="58"/>
      <c r="Y23" s="58"/>
      <c r="Z23" s="58"/>
      <c r="AA23" s="58"/>
      <c r="AB23" s="58"/>
      <c r="AC23" s="58"/>
      <c r="AD23" s="58"/>
      <c r="AE23" s="58"/>
      <c r="AF23" s="58"/>
      <c r="AG23" s="58"/>
      <c r="AH23" s="58"/>
      <c r="AI23" s="58"/>
      <c r="AJ23" s="59"/>
      <c r="AK23" s="1035">
        <v>0</v>
      </c>
      <c r="AL23" s="1036"/>
      <c r="AM23" s="1036"/>
      <c r="AN23" s="1037"/>
      <c r="AO23" s="24"/>
      <c r="AP23" s="24"/>
      <c r="AQ23" s="24"/>
      <c r="AR23" s="24"/>
      <c r="AS23" s="24"/>
      <c r="AT23" s="24"/>
      <c r="AU23" s="24"/>
      <c r="AV23" s="24"/>
      <c r="AW23" s="24"/>
      <c r="AX23" s="24"/>
      <c r="AY23" s="24"/>
      <c r="AZ23" s="24"/>
      <c r="BA23" s="24"/>
      <c r="BB23" s="24"/>
      <c r="BC23" s="24"/>
      <c r="BD23" s="24"/>
      <c r="BE23" s="24"/>
      <c r="BF23" s="24"/>
      <c r="BG23" s="24"/>
      <c r="BH23" s="24"/>
      <c r="BI23" s="40"/>
    </row>
    <row r="24" spans="1:61">
      <c r="A24" s="39"/>
      <c r="B24" s="40"/>
      <c r="C24" s="54"/>
      <c r="D24" s="55" t="s">
        <v>678</v>
      </c>
      <c r="E24" s="55"/>
      <c r="F24" s="55"/>
      <c r="G24" s="55"/>
      <c r="H24" s="55"/>
      <c r="I24" s="55"/>
      <c r="J24" s="55"/>
      <c r="K24" s="55"/>
      <c r="L24" s="55"/>
      <c r="M24" s="55"/>
      <c r="N24" s="55"/>
      <c r="O24" s="55"/>
      <c r="P24" s="56"/>
      <c r="Q24" s="1032">
        <v>54222</v>
      </c>
      <c r="R24" s="1033"/>
      <c r="S24" s="1033"/>
      <c r="T24" s="1034"/>
      <c r="U24" s="39"/>
      <c r="V24" s="61"/>
      <c r="W24" s="50" t="s">
        <v>679</v>
      </c>
      <c r="X24" s="51"/>
      <c r="Y24" s="51"/>
      <c r="Z24" s="51"/>
      <c r="AA24" s="51"/>
      <c r="AB24" s="51"/>
      <c r="AC24" s="51"/>
      <c r="AD24" s="51"/>
      <c r="AE24" s="51"/>
      <c r="AF24" s="51"/>
      <c r="AG24" s="51"/>
      <c r="AH24" s="51"/>
      <c r="AI24" s="51"/>
      <c r="AJ24" s="60"/>
      <c r="AK24" s="1035">
        <v>28000</v>
      </c>
      <c r="AL24" s="1036"/>
      <c r="AM24" s="1036"/>
      <c r="AN24" s="1037"/>
      <c r="AO24" s="24"/>
      <c r="AP24" s="24"/>
      <c r="AQ24" s="24"/>
      <c r="AR24" s="24"/>
      <c r="AS24" s="24"/>
      <c r="AT24" s="24"/>
      <c r="AU24" s="24"/>
      <c r="AV24" s="24"/>
      <c r="AW24" s="24"/>
      <c r="AX24" s="24"/>
      <c r="AY24" s="24"/>
      <c r="AZ24" s="24"/>
      <c r="BA24" s="24"/>
      <c r="BB24" s="24"/>
      <c r="BC24" s="24"/>
      <c r="BD24" s="24"/>
      <c r="BE24" s="24"/>
      <c r="BF24" s="24"/>
      <c r="BG24" s="24"/>
      <c r="BH24" s="24"/>
      <c r="BI24" s="40"/>
    </row>
    <row r="25" spans="1:61">
      <c r="A25" s="39"/>
      <c r="B25" s="40"/>
      <c r="C25" s="50" t="s">
        <v>680</v>
      </c>
      <c r="D25" s="51"/>
      <c r="E25" s="51"/>
      <c r="F25" s="51"/>
      <c r="G25" s="51"/>
      <c r="H25" s="51"/>
      <c r="I25" s="51"/>
      <c r="J25" s="51"/>
      <c r="K25" s="51"/>
      <c r="L25" s="51"/>
      <c r="M25" s="51"/>
      <c r="N25" s="51"/>
      <c r="O25" s="51"/>
      <c r="P25" s="60"/>
      <c r="Q25" s="1026">
        <v>13524</v>
      </c>
      <c r="R25" s="1027"/>
      <c r="S25" s="1027"/>
      <c r="T25" s="1028"/>
      <c r="U25" s="39"/>
      <c r="V25" s="61"/>
      <c r="W25" s="62" t="s">
        <v>681</v>
      </c>
      <c r="X25" s="63"/>
      <c r="Y25" s="63"/>
      <c r="Z25" s="63"/>
      <c r="AA25" s="63"/>
      <c r="AB25" s="63"/>
      <c r="AC25" s="63"/>
      <c r="AD25" s="63"/>
      <c r="AE25" s="63"/>
      <c r="AF25" s="63"/>
      <c r="AG25" s="63"/>
      <c r="AH25" s="63"/>
      <c r="AI25" s="63"/>
      <c r="AJ25" s="64"/>
      <c r="AK25" s="1035">
        <v>197275</v>
      </c>
      <c r="AL25" s="1036"/>
      <c r="AM25" s="1036"/>
      <c r="AN25" s="1037"/>
      <c r="AO25" s="24"/>
      <c r="AP25" s="24"/>
      <c r="AQ25" s="24"/>
      <c r="AR25" s="24"/>
      <c r="AS25" s="24"/>
      <c r="AT25" s="24"/>
      <c r="AU25" s="24"/>
      <c r="AV25" s="24"/>
      <c r="AW25" s="24"/>
      <c r="AX25" s="24"/>
      <c r="AY25" s="24"/>
      <c r="AZ25" s="24"/>
      <c r="BA25" s="24"/>
      <c r="BB25" s="24"/>
      <c r="BC25" s="24"/>
      <c r="BD25" s="24"/>
      <c r="BE25" s="24"/>
      <c r="BF25" s="24"/>
      <c r="BG25" s="24"/>
      <c r="BH25" s="24"/>
      <c r="BI25" s="40"/>
    </row>
    <row r="26" spans="1:61">
      <c r="A26" s="39"/>
      <c r="B26" s="40"/>
      <c r="C26" s="50" t="s">
        <v>682</v>
      </c>
      <c r="D26" s="51"/>
      <c r="E26" s="51"/>
      <c r="F26" s="51"/>
      <c r="G26" s="51"/>
      <c r="H26" s="51"/>
      <c r="I26" s="51"/>
      <c r="J26" s="51"/>
      <c r="K26" s="51"/>
      <c r="L26" s="51"/>
      <c r="M26" s="51"/>
      <c r="N26" s="51"/>
      <c r="O26" s="51"/>
      <c r="P26" s="60"/>
      <c r="Q26" s="1026">
        <v>162231</v>
      </c>
      <c r="R26" s="1027"/>
      <c r="S26" s="1027"/>
      <c r="T26" s="1028"/>
      <c r="U26" s="39"/>
      <c r="V26" s="61"/>
      <c r="W26" s="1038" t="s">
        <v>662</v>
      </c>
      <c r="X26" s="1039"/>
      <c r="Y26" s="1039"/>
      <c r="Z26" s="1039"/>
      <c r="AA26" s="1039"/>
      <c r="AB26" s="1039"/>
      <c r="AC26" s="1039"/>
      <c r="AD26" s="1039"/>
      <c r="AE26" s="1039"/>
      <c r="AF26" s="1039"/>
      <c r="AG26" s="1039"/>
      <c r="AH26" s="1039"/>
      <c r="AI26" s="1039"/>
      <c r="AJ26" s="1039"/>
      <c r="AK26" s="1039"/>
      <c r="AL26" s="1039"/>
      <c r="AM26" s="1039"/>
      <c r="AN26" s="1039"/>
      <c r="AO26" s="24"/>
      <c r="AP26" s="24"/>
      <c r="AQ26" s="24"/>
      <c r="AR26" s="24"/>
      <c r="AS26" s="24"/>
      <c r="AT26" s="24"/>
      <c r="AU26" s="24"/>
      <c r="AV26" s="24"/>
      <c r="AW26" s="24"/>
      <c r="AX26" s="24"/>
      <c r="AY26" s="24"/>
      <c r="AZ26" s="24"/>
      <c r="BA26" s="24"/>
      <c r="BB26" s="24"/>
      <c r="BC26" s="24"/>
      <c r="BD26" s="24"/>
      <c r="BE26" s="24"/>
      <c r="BF26" s="24"/>
      <c r="BG26" s="24"/>
      <c r="BH26" s="24"/>
      <c r="BI26" s="40"/>
    </row>
    <row r="27" spans="1:61">
      <c r="A27" s="39"/>
      <c r="B27" s="40"/>
      <c r="C27" s="50" t="s">
        <v>683</v>
      </c>
      <c r="D27" s="51"/>
      <c r="E27" s="51"/>
      <c r="F27" s="51"/>
      <c r="G27" s="51"/>
      <c r="H27" s="51"/>
      <c r="I27" s="51"/>
      <c r="J27" s="51"/>
      <c r="K27" s="51"/>
      <c r="L27" s="51"/>
      <c r="M27" s="51"/>
      <c r="N27" s="51"/>
      <c r="O27" s="51"/>
      <c r="P27" s="60"/>
      <c r="Q27" s="1026">
        <v>175755</v>
      </c>
      <c r="R27" s="1027"/>
      <c r="S27" s="1027"/>
      <c r="T27" s="1028"/>
      <c r="U27" s="39"/>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row>
    <row r="28" spans="1:61">
      <c r="A28" s="39"/>
      <c r="B28" s="40"/>
      <c r="C28" s="1029" t="s">
        <v>684</v>
      </c>
      <c r="D28" s="1029"/>
      <c r="E28" s="1029"/>
      <c r="F28" s="1029"/>
      <c r="G28" s="1029"/>
      <c r="H28" s="1029"/>
      <c r="I28" s="1029"/>
      <c r="J28" s="1029"/>
      <c r="K28" s="1029"/>
      <c r="L28" s="1029"/>
      <c r="M28" s="1029"/>
      <c r="N28" s="1029"/>
      <c r="O28" s="1029"/>
      <c r="P28" s="1029"/>
      <c r="Q28" s="1029"/>
      <c r="R28" s="1029"/>
      <c r="S28" s="1029"/>
      <c r="T28" s="1029"/>
      <c r="U28" s="39"/>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row>
    <row r="29" spans="1:61">
      <c r="A29" s="39"/>
      <c r="B29" s="40"/>
      <c r="C29" s="1030"/>
      <c r="D29" s="1030"/>
      <c r="E29" s="1030"/>
      <c r="F29" s="1030"/>
      <c r="G29" s="1030"/>
      <c r="H29" s="1030"/>
      <c r="I29" s="1030"/>
      <c r="J29" s="1030"/>
      <c r="K29" s="1030"/>
      <c r="L29" s="1030"/>
      <c r="M29" s="1030"/>
      <c r="N29" s="1030"/>
      <c r="O29" s="1030"/>
      <c r="P29" s="1030"/>
      <c r="Q29" s="1030"/>
      <c r="R29" s="1030"/>
      <c r="S29" s="1030"/>
      <c r="T29" s="1030"/>
      <c r="U29" s="39"/>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row>
    <row r="30" spans="1:61">
      <c r="A30" s="39"/>
      <c r="B30" s="40"/>
      <c r="C30" s="1031" t="s">
        <v>662</v>
      </c>
      <c r="D30" s="1031"/>
      <c r="E30" s="1031"/>
      <c r="F30" s="1031"/>
      <c r="G30" s="1031"/>
      <c r="H30" s="1031"/>
      <c r="I30" s="1031"/>
      <c r="J30" s="1031"/>
      <c r="K30" s="1031"/>
      <c r="L30" s="1031"/>
      <c r="M30" s="1031"/>
      <c r="N30" s="1031"/>
      <c r="O30" s="1031"/>
      <c r="P30" s="1031"/>
      <c r="Q30" s="1031"/>
      <c r="R30" s="1031"/>
      <c r="S30" s="1031"/>
      <c r="T30" s="1031"/>
      <c r="U30" s="39"/>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row>
    <row r="31" spans="1:61">
      <c r="A31" s="39"/>
      <c r="B31" s="40"/>
      <c r="C31" s="21"/>
      <c r="D31" s="21"/>
      <c r="E31" s="21"/>
      <c r="F31" s="21"/>
      <c r="G31" s="21"/>
      <c r="H31" s="21"/>
      <c r="I31" s="21"/>
      <c r="J31" s="21"/>
      <c r="K31" s="21"/>
      <c r="L31" s="21"/>
      <c r="M31" s="21"/>
      <c r="N31" s="21"/>
      <c r="O31" s="21"/>
      <c r="P31" s="21"/>
      <c r="Q31" s="21"/>
      <c r="R31" s="21"/>
      <c r="S31" s="21"/>
      <c r="T31" s="23"/>
      <c r="U31" s="21"/>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row>
    <row r="32" spans="1:61" ht="14.25">
      <c r="A32" s="39"/>
      <c r="B32" s="65" t="s">
        <v>685</v>
      </c>
      <c r="C32" s="66"/>
      <c r="D32" s="67"/>
      <c r="E32" s="67"/>
      <c r="F32" s="67"/>
      <c r="G32" s="67"/>
      <c r="H32" s="67"/>
      <c r="I32" s="67"/>
      <c r="J32" s="67"/>
      <c r="K32" s="67"/>
      <c r="L32" s="67"/>
      <c r="M32" s="67"/>
      <c r="N32" s="67"/>
      <c r="O32" s="67"/>
      <c r="P32" s="67"/>
      <c r="Q32" s="67"/>
      <c r="R32" s="67"/>
      <c r="S32" s="67"/>
      <c r="T32" s="68"/>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row>
    <row r="33" spans="1:61">
      <c r="A33" s="39"/>
      <c r="B33" s="40"/>
      <c r="C33" s="1005" t="s">
        <v>686</v>
      </c>
      <c r="D33" s="1006"/>
      <c r="E33" s="1006"/>
      <c r="F33" s="1006"/>
      <c r="G33" s="1006"/>
      <c r="H33" s="1006"/>
      <c r="I33" s="1007"/>
      <c r="J33" s="1005" t="s">
        <v>687</v>
      </c>
      <c r="K33" s="1006"/>
      <c r="L33" s="1006"/>
      <c r="M33" s="1006"/>
      <c r="N33" s="1006"/>
      <c r="O33" s="1006"/>
      <c r="P33" s="1006"/>
      <c r="Q33" s="1006"/>
      <c r="R33" s="1006"/>
      <c r="S33" s="1006"/>
      <c r="T33" s="1006"/>
      <c r="U33" s="1006"/>
      <c r="V33" s="1006"/>
      <c r="W33" s="1006"/>
      <c r="X33" s="1006"/>
      <c r="Y33" s="1006"/>
      <c r="Z33" s="1007"/>
      <c r="AA33" s="993" t="s">
        <v>688</v>
      </c>
      <c r="AB33" s="994"/>
      <c r="AC33" s="994"/>
      <c r="AD33" s="994"/>
      <c r="AE33" s="995"/>
      <c r="AF33" s="993" t="s">
        <v>689</v>
      </c>
      <c r="AG33" s="994"/>
      <c r="AH33" s="995"/>
      <c r="AI33" s="993" t="s">
        <v>690</v>
      </c>
      <c r="AJ33" s="994"/>
      <c r="AK33" s="994"/>
      <c r="AL33" s="994"/>
      <c r="AM33" s="995"/>
      <c r="AN33" s="990" t="s">
        <v>691</v>
      </c>
      <c r="AO33" s="991"/>
      <c r="AP33" s="991"/>
      <c r="AQ33" s="991"/>
      <c r="AR33" s="991"/>
      <c r="AS33" s="991"/>
      <c r="AT33" s="991"/>
      <c r="AU33" s="991"/>
      <c r="AV33" s="991"/>
      <c r="AW33" s="991"/>
      <c r="AX33" s="991"/>
      <c r="AY33" s="991"/>
      <c r="AZ33" s="991"/>
      <c r="BA33" s="991"/>
      <c r="BB33" s="991"/>
      <c r="BC33" s="991"/>
      <c r="BD33" s="991"/>
      <c r="BE33" s="991"/>
      <c r="BF33" s="991"/>
      <c r="BG33" s="991"/>
      <c r="BH33" s="991"/>
      <c r="BI33" s="992"/>
    </row>
    <row r="34" spans="1:61">
      <c r="A34" s="39"/>
      <c r="B34" s="40"/>
      <c r="C34" s="1008"/>
      <c r="D34" s="1009"/>
      <c r="E34" s="1009"/>
      <c r="F34" s="1009"/>
      <c r="G34" s="1009"/>
      <c r="H34" s="1009"/>
      <c r="I34" s="1010"/>
      <c r="J34" s="1008"/>
      <c r="K34" s="1009"/>
      <c r="L34" s="1009"/>
      <c r="M34" s="1009"/>
      <c r="N34" s="1009"/>
      <c r="O34" s="1009"/>
      <c r="P34" s="1009"/>
      <c r="Q34" s="1009"/>
      <c r="R34" s="1009"/>
      <c r="S34" s="1009"/>
      <c r="T34" s="1009"/>
      <c r="U34" s="1009"/>
      <c r="V34" s="1009"/>
      <c r="W34" s="1009"/>
      <c r="X34" s="1009"/>
      <c r="Y34" s="1009"/>
      <c r="Z34" s="1010"/>
      <c r="AA34" s="996"/>
      <c r="AB34" s="997"/>
      <c r="AC34" s="997"/>
      <c r="AD34" s="997"/>
      <c r="AE34" s="998"/>
      <c r="AF34" s="996"/>
      <c r="AG34" s="997"/>
      <c r="AH34" s="998"/>
      <c r="AI34" s="996"/>
      <c r="AJ34" s="997"/>
      <c r="AK34" s="997"/>
      <c r="AL34" s="997"/>
      <c r="AM34" s="998"/>
      <c r="AN34" s="1023" t="s">
        <v>692</v>
      </c>
      <c r="AO34" s="1024"/>
      <c r="AP34" s="1024"/>
      <c r="AQ34" s="1024"/>
      <c r="AR34" s="1025"/>
      <c r="AS34" s="1023" t="s">
        <v>693</v>
      </c>
      <c r="AT34" s="1024"/>
      <c r="AU34" s="1024"/>
      <c r="AV34" s="1024"/>
      <c r="AW34" s="1025"/>
      <c r="AX34" s="1023" t="s">
        <v>694</v>
      </c>
      <c r="AY34" s="1024"/>
      <c r="AZ34" s="1024"/>
      <c r="BA34" s="1024"/>
      <c r="BB34" s="1024"/>
      <c r="BC34" s="1024"/>
      <c r="BD34" s="1024"/>
      <c r="BE34" s="1024"/>
      <c r="BF34" s="1024"/>
      <c r="BG34" s="1024"/>
      <c r="BH34" s="1024"/>
      <c r="BI34" s="1025"/>
    </row>
    <row r="35" spans="1:61" s="71" customFormat="1">
      <c r="A35" s="69"/>
      <c r="B35" s="70"/>
      <c r="C35" s="1002" t="s">
        <v>695</v>
      </c>
      <c r="D35" s="1003"/>
      <c r="E35" s="1003"/>
      <c r="F35" s="1003"/>
      <c r="G35" s="1003"/>
      <c r="H35" s="1003"/>
      <c r="I35" s="1004"/>
      <c r="J35" s="1011" t="s">
        <v>1103</v>
      </c>
      <c r="K35" s="1012"/>
      <c r="L35" s="1012"/>
      <c r="M35" s="1012"/>
      <c r="N35" s="1012"/>
      <c r="O35" s="1012"/>
      <c r="P35" s="1012"/>
      <c r="Q35" s="1012"/>
      <c r="R35" s="1012"/>
      <c r="S35" s="1012"/>
      <c r="T35" s="1012"/>
      <c r="U35" s="1012"/>
      <c r="V35" s="1012"/>
      <c r="W35" s="1012"/>
      <c r="X35" s="1012"/>
      <c r="Y35" s="1012"/>
      <c r="Z35" s="1013"/>
      <c r="AA35" s="1014">
        <v>64000</v>
      </c>
      <c r="AB35" s="1015"/>
      <c r="AC35" s="1015"/>
      <c r="AD35" s="1015"/>
      <c r="AE35" s="1016"/>
      <c r="AF35" s="1020" t="s">
        <v>696</v>
      </c>
      <c r="AG35" s="1021"/>
      <c r="AH35" s="1022"/>
      <c r="AI35" s="1014">
        <v>500000</v>
      </c>
      <c r="AJ35" s="1015"/>
      <c r="AK35" s="1015"/>
      <c r="AL35" s="1015"/>
      <c r="AM35" s="1016"/>
      <c r="AN35" s="1017" t="s">
        <v>1104</v>
      </c>
      <c r="AO35" s="1018"/>
      <c r="AP35" s="1018"/>
      <c r="AQ35" s="1018"/>
      <c r="AR35" s="1019"/>
      <c r="AS35" s="1002">
        <v>2030</v>
      </c>
      <c r="AT35" s="1003"/>
      <c r="AU35" s="1003"/>
      <c r="AV35" s="1003"/>
      <c r="AW35" s="1004"/>
      <c r="AX35" s="1002" t="s">
        <v>1105</v>
      </c>
      <c r="AY35" s="1003"/>
      <c r="AZ35" s="1003"/>
      <c r="BA35" s="1003"/>
      <c r="BB35" s="1003"/>
      <c r="BC35" s="1003"/>
      <c r="BD35" s="1003"/>
      <c r="BE35" s="1003"/>
      <c r="BF35" s="1003"/>
      <c r="BG35" s="1003"/>
      <c r="BH35" s="1003"/>
      <c r="BI35" s="1004"/>
    </row>
    <row r="36" spans="1:61" s="71" customFormat="1">
      <c r="A36" s="69"/>
      <c r="B36" s="70"/>
      <c r="C36" s="1002"/>
      <c r="D36" s="1003"/>
      <c r="E36" s="1003"/>
      <c r="F36" s="1003"/>
      <c r="G36" s="1003"/>
      <c r="H36" s="1003"/>
      <c r="I36" s="1004"/>
      <c r="J36" s="1011"/>
      <c r="K36" s="1012"/>
      <c r="L36" s="1012"/>
      <c r="M36" s="1012"/>
      <c r="N36" s="1012"/>
      <c r="O36" s="1012"/>
      <c r="P36" s="1012"/>
      <c r="Q36" s="1012"/>
      <c r="R36" s="1012"/>
      <c r="S36" s="1012"/>
      <c r="T36" s="1012"/>
      <c r="U36" s="1012"/>
      <c r="V36" s="1012"/>
      <c r="W36" s="1012"/>
      <c r="X36" s="1012"/>
      <c r="Y36" s="1012"/>
      <c r="Z36" s="1013"/>
      <c r="AA36" s="1014"/>
      <c r="AB36" s="1015"/>
      <c r="AC36" s="1015"/>
      <c r="AD36" s="1015"/>
      <c r="AE36" s="1016"/>
      <c r="AF36" s="72"/>
      <c r="AG36" s="73"/>
      <c r="AH36" s="74"/>
      <c r="AI36" s="1014"/>
      <c r="AJ36" s="1015"/>
      <c r="AK36" s="1015"/>
      <c r="AL36" s="1015"/>
      <c r="AM36" s="1016"/>
      <c r="AN36" s="1017"/>
      <c r="AO36" s="1018"/>
      <c r="AP36" s="1018"/>
      <c r="AQ36" s="1018"/>
      <c r="AR36" s="1019"/>
      <c r="AS36" s="1002"/>
      <c r="AT36" s="1003"/>
      <c r="AU36" s="1003"/>
      <c r="AV36" s="1003"/>
      <c r="AW36" s="1004"/>
      <c r="AX36" s="1002"/>
      <c r="AY36" s="1003"/>
      <c r="AZ36" s="1003"/>
      <c r="BA36" s="1003"/>
      <c r="BB36" s="1003"/>
      <c r="BC36" s="1003"/>
      <c r="BD36" s="1003"/>
      <c r="BE36" s="1003"/>
      <c r="BF36" s="1003"/>
      <c r="BG36" s="1003"/>
      <c r="BH36" s="1003"/>
      <c r="BI36" s="1004"/>
    </row>
    <row r="37" spans="1:61">
      <c r="A37" s="39"/>
      <c r="B37" s="40"/>
      <c r="C37" s="1002"/>
      <c r="D37" s="1003"/>
      <c r="E37" s="1003"/>
      <c r="F37" s="1003"/>
      <c r="G37" s="1003"/>
      <c r="H37" s="1003"/>
      <c r="I37" s="1004"/>
      <c r="J37" s="1011"/>
      <c r="K37" s="1012"/>
      <c r="L37" s="1012"/>
      <c r="M37" s="1012"/>
      <c r="N37" s="1012"/>
      <c r="O37" s="1012"/>
      <c r="P37" s="1012"/>
      <c r="Q37" s="1012"/>
      <c r="R37" s="1012"/>
      <c r="S37" s="1012"/>
      <c r="T37" s="1012"/>
      <c r="U37" s="1012"/>
      <c r="V37" s="1012"/>
      <c r="W37" s="1012"/>
      <c r="X37" s="1012"/>
      <c r="Y37" s="1012"/>
      <c r="Z37" s="1013"/>
      <c r="AA37" s="1014"/>
      <c r="AB37" s="1015"/>
      <c r="AC37" s="1015"/>
      <c r="AD37" s="1015"/>
      <c r="AE37" s="1016"/>
      <c r="AF37" s="72"/>
      <c r="AG37" s="73"/>
      <c r="AH37" s="74"/>
      <c r="AI37" s="1014"/>
      <c r="AJ37" s="1015"/>
      <c r="AK37" s="1015"/>
      <c r="AL37" s="1015"/>
      <c r="AM37" s="1016"/>
      <c r="AN37" s="1017"/>
      <c r="AO37" s="1018"/>
      <c r="AP37" s="1018"/>
      <c r="AQ37" s="1018"/>
      <c r="AR37" s="1019"/>
      <c r="AS37" s="1002"/>
      <c r="AT37" s="1003"/>
      <c r="AU37" s="1003"/>
      <c r="AV37" s="1003"/>
      <c r="AW37" s="1004"/>
      <c r="AX37" s="1002"/>
      <c r="AY37" s="1003"/>
      <c r="AZ37" s="1003"/>
      <c r="BA37" s="1003"/>
      <c r="BB37" s="1003"/>
      <c r="BC37" s="1003"/>
      <c r="BD37" s="1003"/>
      <c r="BE37" s="1003"/>
      <c r="BF37" s="1003"/>
      <c r="BG37" s="1003"/>
      <c r="BH37" s="1003"/>
      <c r="BI37" s="1004"/>
    </row>
    <row r="38" spans="1:61">
      <c r="A38" s="39"/>
      <c r="B38" s="40"/>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6"/>
      <c r="AO38" s="77"/>
      <c r="AP38" s="75"/>
      <c r="AQ38" s="75"/>
      <c r="AR38" s="75"/>
      <c r="AS38" s="75"/>
      <c r="AT38" s="75"/>
      <c r="AU38" s="75"/>
      <c r="AV38" s="75"/>
      <c r="AW38" s="75"/>
      <c r="AX38" s="75"/>
      <c r="AY38" s="75"/>
      <c r="AZ38" s="75"/>
      <c r="BA38" s="75"/>
      <c r="BB38" s="75"/>
      <c r="BC38" s="75"/>
      <c r="BD38" s="75"/>
      <c r="BE38" s="75"/>
      <c r="BF38" s="75"/>
      <c r="BG38" s="75"/>
      <c r="BH38" s="75"/>
      <c r="BI38" s="76"/>
    </row>
    <row r="39" spans="1:61">
      <c r="A39" s="39"/>
      <c r="B39" s="78" t="s">
        <v>697</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80"/>
      <c r="AO39" s="66"/>
      <c r="AP39" s="67"/>
      <c r="AQ39" s="67"/>
      <c r="AR39" s="67"/>
      <c r="AS39" s="67"/>
      <c r="AT39" s="67"/>
      <c r="AU39" s="67"/>
      <c r="AV39" s="67"/>
      <c r="AW39" s="67"/>
      <c r="AX39" s="67"/>
      <c r="AY39" s="67"/>
      <c r="AZ39" s="67"/>
      <c r="BA39" s="67"/>
      <c r="BB39" s="67"/>
      <c r="BC39" s="67"/>
      <c r="BD39" s="67"/>
      <c r="BE39" s="67"/>
      <c r="BF39" s="67"/>
      <c r="BG39" s="67"/>
      <c r="BH39" s="67"/>
      <c r="BI39" s="68"/>
    </row>
    <row r="40" spans="1:61">
      <c r="A40" s="39"/>
      <c r="B40" s="81"/>
      <c r="C40" s="1005" t="s">
        <v>698</v>
      </c>
      <c r="D40" s="1006"/>
      <c r="E40" s="1006"/>
      <c r="F40" s="1006"/>
      <c r="G40" s="1006"/>
      <c r="H40" s="1006"/>
      <c r="I40" s="1007"/>
      <c r="J40" s="1005" t="s">
        <v>699</v>
      </c>
      <c r="K40" s="1006"/>
      <c r="L40" s="1006"/>
      <c r="M40" s="1006"/>
      <c r="N40" s="1006"/>
      <c r="O40" s="1007"/>
      <c r="P40" s="1005" t="s">
        <v>700</v>
      </c>
      <c r="Q40" s="1006"/>
      <c r="R40" s="1006"/>
      <c r="S40" s="1006"/>
      <c r="T40" s="1006"/>
      <c r="U40" s="1006"/>
      <c r="V40" s="1007"/>
      <c r="W40" s="993" t="s">
        <v>701</v>
      </c>
      <c r="X40" s="994"/>
      <c r="Y40" s="995"/>
      <c r="Z40" s="993" t="s">
        <v>702</v>
      </c>
      <c r="AA40" s="994"/>
      <c r="AB40" s="994"/>
      <c r="AC40" s="994"/>
      <c r="AD40" s="995"/>
      <c r="AE40" s="993" t="s">
        <v>703</v>
      </c>
      <c r="AF40" s="994"/>
      <c r="AG40" s="994"/>
      <c r="AH40" s="995"/>
      <c r="AI40" s="999" t="s">
        <v>704</v>
      </c>
      <c r="AJ40" s="1000"/>
      <c r="AK40" s="1000"/>
      <c r="AL40" s="1000"/>
      <c r="AM40" s="1000"/>
      <c r="AN40" s="1000"/>
      <c r="AO40" s="1000"/>
      <c r="AP40" s="1000"/>
      <c r="AQ40" s="1000"/>
      <c r="AR40" s="1000"/>
      <c r="AS40" s="1001"/>
      <c r="AT40" s="993" t="s">
        <v>705</v>
      </c>
      <c r="AU40" s="994"/>
      <c r="AV40" s="994"/>
      <c r="AW40" s="994"/>
      <c r="AX40" s="994"/>
      <c r="AY40" s="995"/>
      <c r="AZ40" s="993" t="s">
        <v>706</v>
      </c>
      <c r="BA40" s="994"/>
      <c r="BB40" s="995"/>
      <c r="BC40" s="993" t="s">
        <v>707</v>
      </c>
      <c r="BD40" s="994"/>
      <c r="BE40" s="994"/>
      <c r="BF40" s="995"/>
      <c r="BG40" s="993" t="s">
        <v>708</v>
      </c>
      <c r="BH40" s="994"/>
      <c r="BI40" s="995"/>
    </row>
    <row r="41" spans="1:61">
      <c r="A41" s="39"/>
      <c r="B41" s="81"/>
      <c r="C41" s="1008"/>
      <c r="D41" s="1009"/>
      <c r="E41" s="1009"/>
      <c r="F41" s="1009"/>
      <c r="G41" s="1009"/>
      <c r="H41" s="1009"/>
      <c r="I41" s="1010"/>
      <c r="J41" s="1008"/>
      <c r="K41" s="1009"/>
      <c r="L41" s="1009"/>
      <c r="M41" s="1009"/>
      <c r="N41" s="1009"/>
      <c r="O41" s="1010"/>
      <c r="P41" s="1008"/>
      <c r="Q41" s="1009"/>
      <c r="R41" s="1009"/>
      <c r="S41" s="1009"/>
      <c r="T41" s="1009"/>
      <c r="U41" s="1009"/>
      <c r="V41" s="1010"/>
      <c r="W41" s="996"/>
      <c r="X41" s="997"/>
      <c r="Y41" s="998"/>
      <c r="Z41" s="996"/>
      <c r="AA41" s="997"/>
      <c r="AB41" s="997"/>
      <c r="AC41" s="997"/>
      <c r="AD41" s="998"/>
      <c r="AE41" s="996"/>
      <c r="AF41" s="997"/>
      <c r="AG41" s="997"/>
      <c r="AH41" s="998"/>
      <c r="AI41" s="999" t="s">
        <v>709</v>
      </c>
      <c r="AJ41" s="1000"/>
      <c r="AK41" s="1000"/>
      <c r="AL41" s="1000"/>
      <c r="AM41" s="1000"/>
      <c r="AN41" s="1001"/>
      <c r="AO41" s="999" t="s">
        <v>710</v>
      </c>
      <c r="AP41" s="1000"/>
      <c r="AQ41" s="1000"/>
      <c r="AR41" s="1000"/>
      <c r="AS41" s="1001"/>
      <c r="AT41" s="996"/>
      <c r="AU41" s="997"/>
      <c r="AV41" s="997"/>
      <c r="AW41" s="997"/>
      <c r="AX41" s="997"/>
      <c r="AY41" s="998"/>
      <c r="AZ41" s="996"/>
      <c r="BA41" s="997"/>
      <c r="BB41" s="998"/>
      <c r="BC41" s="996"/>
      <c r="BD41" s="997"/>
      <c r="BE41" s="997"/>
      <c r="BF41" s="998"/>
      <c r="BG41" s="996"/>
      <c r="BH41" s="997"/>
      <c r="BI41" s="998"/>
    </row>
    <row r="42" spans="1:61">
      <c r="A42" s="39"/>
      <c r="B42" s="81"/>
      <c r="C42" s="981"/>
      <c r="D42" s="982"/>
      <c r="E42" s="982"/>
      <c r="F42" s="982"/>
      <c r="G42" s="982"/>
      <c r="H42" s="982"/>
      <c r="I42" s="983"/>
      <c r="J42" s="981"/>
      <c r="K42" s="982"/>
      <c r="L42" s="982"/>
      <c r="M42" s="982"/>
      <c r="N42" s="982"/>
      <c r="O42" s="983"/>
      <c r="P42" s="981"/>
      <c r="Q42" s="982"/>
      <c r="R42" s="982"/>
      <c r="S42" s="982"/>
      <c r="T42" s="982"/>
      <c r="U42" s="982"/>
      <c r="V42" s="983"/>
      <c r="W42" s="987"/>
      <c r="X42" s="988"/>
      <c r="Y42" s="989"/>
      <c r="Z42" s="981"/>
      <c r="AA42" s="982"/>
      <c r="AB42" s="982"/>
      <c r="AC42" s="982"/>
      <c r="AD42" s="983"/>
      <c r="AE42" s="981"/>
      <c r="AF42" s="982"/>
      <c r="AG42" s="982"/>
      <c r="AH42" s="983"/>
      <c r="AI42" s="981"/>
      <c r="AJ42" s="982"/>
      <c r="AK42" s="982"/>
      <c r="AL42" s="982"/>
      <c r="AM42" s="982"/>
      <c r="AN42" s="983"/>
      <c r="AO42" s="981"/>
      <c r="AP42" s="982"/>
      <c r="AQ42" s="982"/>
      <c r="AR42" s="982"/>
      <c r="AS42" s="983"/>
      <c r="AT42" s="981"/>
      <c r="AU42" s="982"/>
      <c r="AV42" s="982"/>
      <c r="AW42" s="982"/>
      <c r="AX42" s="982"/>
      <c r="AY42" s="983"/>
      <c r="AZ42" s="984"/>
      <c r="BA42" s="985"/>
      <c r="BB42" s="986"/>
      <c r="BC42" s="981"/>
      <c r="BD42" s="982"/>
      <c r="BE42" s="982"/>
      <c r="BF42" s="983"/>
      <c r="BG42" s="987"/>
      <c r="BH42" s="988"/>
      <c r="BI42" s="989"/>
    </row>
    <row r="43" spans="1:61">
      <c r="A43" s="39"/>
      <c r="B43" s="81"/>
      <c r="C43" s="981"/>
      <c r="D43" s="982"/>
      <c r="E43" s="982"/>
      <c r="F43" s="982"/>
      <c r="G43" s="982"/>
      <c r="H43" s="982"/>
      <c r="I43" s="983"/>
      <c r="J43" s="981"/>
      <c r="K43" s="982"/>
      <c r="L43" s="982"/>
      <c r="M43" s="982"/>
      <c r="N43" s="982"/>
      <c r="O43" s="983"/>
      <c r="P43" s="981"/>
      <c r="Q43" s="982"/>
      <c r="R43" s="982"/>
      <c r="S43" s="982"/>
      <c r="T43" s="982"/>
      <c r="U43" s="982"/>
      <c r="V43" s="983"/>
      <c r="W43" s="987"/>
      <c r="X43" s="988"/>
      <c r="Y43" s="989"/>
      <c r="Z43" s="981"/>
      <c r="AA43" s="982"/>
      <c r="AB43" s="982"/>
      <c r="AC43" s="982"/>
      <c r="AD43" s="983"/>
      <c r="AE43" s="981"/>
      <c r="AF43" s="982"/>
      <c r="AG43" s="982"/>
      <c r="AH43" s="983"/>
      <c r="AI43" s="981"/>
      <c r="AJ43" s="982"/>
      <c r="AK43" s="982"/>
      <c r="AL43" s="982"/>
      <c r="AM43" s="982"/>
      <c r="AN43" s="983"/>
      <c r="AO43" s="981"/>
      <c r="AP43" s="982"/>
      <c r="AQ43" s="982"/>
      <c r="AR43" s="982"/>
      <c r="AS43" s="983"/>
      <c r="AT43" s="981"/>
      <c r="AU43" s="982"/>
      <c r="AV43" s="982"/>
      <c r="AW43" s="982"/>
      <c r="AX43" s="982"/>
      <c r="AY43" s="983"/>
      <c r="AZ43" s="984"/>
      <c r="BA43" s="985"/>
      <c r="BB43" s="986"/>
      <c r="BC43" s="981"/>
      <c r="BD43" s="982"/>
      <c r="BE43" s="982"/>
      <c r="BF43" s="983"/>
      <c r="BG43" s="987"/>
      <c r="BH43" s="988"/>
      <c r="BI43" s="989"/>
    </row>
    <row r="44" spans="1:61">
      <c r="A44" s="39"/>
      <c r="B44" s="81"/>
      <c r="C44" s="981"/>
      <c r="D44" s="982"/>
      <c r="E44" s="982"/>
      <c r="F44" s="982"/>
      <c r="G44" s="982"/>
      <c r="H44" s="982"/>
      <c r="I44" s="983"/>
      <c r="J44" s="981"/>
      <c r="K44" s="982"/>
      <c r="L44" s="982"/>
      <c r="M44" s="982"/>
      <c r="N44" s="982"/>
      <c r="O44" s="983"/>
      <c r="P44" s="981"/>
      <c r="Q44" s="982"/>
      <c r="R44" s="982"/>
      <c r="S44" s="982"/>
      <c r="T44" s="982"/>
      <c r="U44" s="982"/>
      <c r="V44" s="983"/>
      <c r="W44" s="987"/>
      <c r="X44" s="988"/>
      <c r="Y44" s="989"/>
      <c r="Z44" s="981"/>
      <c r="AA44" s="982"/>
      <c r="AB44" s="982"/>
      <c r="AC44" s="982"/>
      <c r="AD44" s="983"/>
      <c r="AE44" s="981"/>
      <c r="AF44" s="982"/>
      <c r="AG44" s="982"/>
      <c r="AH44" s="983"/>
      <c r="AI44" s="981"/>
      <c r="AJ44" s="982"/>
      <c r="AK44" s="982"/>
      <c r="AL44" s="982"/>
      <c r="AM44" s="982"/>
      <c r="AN44" s="983"/>
      <c r="AO44" s="981"/>
      <c r="AP44" s="982"/>
      <c r="AQ44" s="982"/>
      <c r="AR44" s="982"/>
      <c r="AS44" s="983"/>
      <c r="AT44" s="981"/>
      <c r="AU44" s="982"/>
      <c r="AV44" s="982"/>
      <c r="AW44" s="982"/>
      <c r="AX44" s="982"/>
      <c r="AY44" s="983"/>
      <c r="AZ44" s="984"/>
      <c r="BA44" s="985"/>
      <c r="BB44" s="986"/>
      <c r="BC44" s="981"/>
      <c r="BD44" s="982"/>
      <c r="BE44" s="982"/>
      <c r="BF44" s="983"/>
      <c r="BG44" s="987"/>
      <c r="BH44" s="988"/>
      <c r="BI44" s="989"/>
    </row>
    <row r="45" spans="1:61">
      <c r="A45" s="39"/>
      <c r="B45" s="40"/>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6"/>
      <c r="AO45" s="77"/>
      <c r="AP45" s="75"/>
      <c r="AQ45" s="75"/>
      <c r="AR45" s="75"/>
      <c r="AS45" s="75"/>
      <c r="AT45" s="75"/>
      <c r="AU45" s="75"/>
      <c r="AV45" s="75"/>
      <c r="AW45" s="75"/>
      <c r="AX45" s="75"/>
      <c r="AY45" s="75"/>
      <c r="AZ45" s="75"/>
      <c r="BA45" s="75"/>
      <c r="BB45" s="75"/>
      <c r="BC45" s="75"/>
      <c r="BD45" s="75"/>
      <c r="BE45" s="75"/>
      <c r="BF45" s="75"/>
      <c r="BG45" s="75"/>
      <c r="BH45" s="75"/>
      <c r="BI45" s="76"/>
    </row>
    <row r="46" spans="1:61">
      <c r="A46" s="39"/>
      <c r="B46" s="78" t="s">
        <v>711</v>
      </c>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80"/>
      <c r="AO46" s="66"/>
      <c r="AP46" s="67"/>
      <c r="AQ46" s="67"/>
      <c r="AR46" s="67"/>
      <c r="AS46" s="67"/>
      <c r="AT46" s="67"/>
      <c r="AU46" s="67"/>
      <c r="AV46" s="67"/>
      <c r="AW46" s="67"/>
      <c r="AX46" s="67"/>
      <c r="AY46" s="67"/>
      <c r="AZ46" s="67"/>
      <c r="BA46" s="67"/>
      <c r="BB46" s="67"/>
      <c r="BC46" s="67"/>
      <c r="BD46" s="67"/>
      <c r="BE46" s="67"/>
      <c r="BF46" s="67"/>
      <c r="BG46" s="67"/>
      <c r="BH46" s="67"/>
      <c r="BI46" s="68"/>
    </row>
    <row r="47" spans="1:61">
      <c r="A47" s="39"/>
      <c r="B47" s="81"/>
      <c r="C47" s="990" t="s">
        <v>712</v>
      </c>
      <c r="D47" s="991"/>
      <c r="E47" s="991"/>
      <c r="F47" s="991"/>
      <c r="G47" s="991"/>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991"/>
      <c r="AJ47" s="991"/>
      <c r="AK47" s="991"/>
      <c r="AL47" s="991"/>
      <c r="AM47" s="991"/>
      <c r="AN47" s="991"/>
      <c r="AO47" s="991"/>
      <c r="AP47" s="991"/>
      <c r="AQ47" s="992"/>
      <c r="AR47" s="978" t="s">
        <v>713</v>
      </c>
      <c r="AS47" s="979"/>
      <c r="AT47" s="979"/>
      <c r="AU47" s="979"/>
      <c r="AV47" s="980"/>
      <c r="AW47" s="978" t="s">
        <v>714</v>
      </c>
      <c r="AX47" s="979"/>
      <c r="AY47" s="979"/>
      <c r="AZ47" s="979"/>
      <c r="BA47" s="979"/>
      <c r="BB47" s="979"/>
      <c r="BC47" s="980"/>
      <c r="BD47" s="978" t="s">
        <v>715</v>
      </c>
      <c r="BE47" s="979"/>
      <c r="BF47" s="979"/>
      <c r="BG47" s="979"/>
      <c r="BH47" s="979"/>
      <c r="BI47" s="980"/>
    </row>
    <row r="48" spans="1:61">
      <c r="A48" s="39"/>
      <c r="B48" s="40"/>
      <c r="C48" s="975" t="s">
        <v>716</v>
      </c>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7"/>
      <c r="AR48" s="965" t="s">
        <v>696</v>
      </c>
      <c r="AS48" s="966"/>
      <c r="AT48" s="966"/>
      <c r="AU48" s="966"/>
      <c r="AV48" s="967"/>
      <c r="AW48" s="968" t="s">
        <v>717</v>
      </c>
      <c r="AX48" s="969"/>
      <c r="AY48" s="969"/>
      <c r="AZ48" s="969"/>
      <c r="BA48" s="969"/>
      <c r="BB48" s="969"/>
      <c r="BC48" s="970"/>
      <c r="BD48" s="971">
        <v>1866</v>
      </c>
      <c r="BE48" s="972"/>
      <c r="BF48" s="972"/>
      <c r="BG48" s="972"/>
      <c r="BH48" s="972"/>
      <c r="BI48" s="973"/>
    </row>
    <row r="49" spans="1:61">
      <c r="A49" s="39"/>
      <c r="B49" s="40"/>
      <c r="C49" s="975" t="s">
        <v>718</v>
      </c>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7"/>
      <c r="AR49" s="965"/>
      <c r="AS49" s="966"/>
      <c r="AT49" s="966"/>
      <c r="AU49" s="966"/>
      <c r="AV49" s="967"/>
      <c r="AW49" s="968"/>
      <c r="AX49" s="969"/>
      <c r="AY49" s="969"/>
      <c r="AZ49" s="969"/>
      <c r="BA49" s="969"/>
      <c r="BB49" s="969"/>
      <c r="BC49" s="970"/>
      <c r="BD49" s="971"/>
      <c r="BE49" s="972"/>
      <c r="BF49" s="972"/>
      <c r="BG49" s="972"/>
      <c r="BH49" s="972"/>
      <c r="BI49" s="973"/>
    </row>
    <row r="50" spans="1:61">
      <c r="A50" s="39"/>
      <c r="B50" s="40"/>
      <c r="C50" s="975" t="s">
        <v>719</v>
      </c>
      <c r="D50" s="976"/>
      <c r="E50" s="976"/>
      <c r="F50" s="976"/>
      <c r="G50" s="976"/>
      <c r="H50" s="976"/>
      <c r="I50" s="976"/>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6"/>
      <c r="AN50" s="976"/>
      <c r="AO50" s="976"/>
      <c r="AP50" s="976"/>
      <c r="AQ50" s="977"/>
      <c r="AR50" s="965"/>
      <c r="AS50" s="966"/>
      <c r="AT50" s="966"/>
      <c r="AU50" s="966"/>
      <c r="AV50" s="967"/>
      <c r="AW50" s="968"/>
      <c r="AX50" s="969"/>
      <c r="AY50" s="969"/>
      <c r="AZ50" s="969"/>
      <c r="BA50" s="969"/>
      <c r="BB50" s="969"/>
      <c r="BC50" s="970"/>
      <c r="BD50" s="971"/>
      <c r="BE50" s="972"/>
      <c r="BF50" s="972"/>
      <c r="BG50" s="972"/>
      <c r="BH50" s="972"/>
      <c r="BI50" s="973"/>
    </row>
    <row r="51" spans="1:61">
      <c r="A51" s="39"/>
      <c r="B51" s="40"/>
      <c r="C51" s="975" t="s">
        <v>720</v>
      </c>
      <c r="D51" s="976"/>
      <c r="E51" s="976"/>
      <c r="F51" s="976"/>
      <c r="G51" s="976"/>
      <c r="H51" s="976"/>
      <c r="I51" s="976"/>
      <c r="J51" s="976"/>
      <c r="K51" s="976"/>
      <c r="L51" s="976"/>
      <c r="M51" s="976"/>
      <c r="N51" s="976"/>
      <c r="O51" s="976"/>
      <c r="P51" s="976"/>
      <c r="Q51" s="976"/>
      <c r="R51" s="976"/>
      <c r="S51" s="976"/>
      <c r="T51" s="976"/>
      <c r="U51" s="976"/>
      <c r="V51" s="976"/>
      <c r="W51" s="976"/>
      <c r="X51" s="976"/>
      <c r="Y51" s="976"/>
      <c r="Z51" s="976"/>
      <c r="AA51" s="976"/>
      <c r="AB51" s="976"/>
      <c r="AC51" s="976"/>
      <c r="AD51" s="976"/>
      <c r="AE51" s="976"/>
      <c r="AF51" s="976"/>
      <c r="AG51" s="976"/>
      <c r="AH51" s="976"/>
      <c r="AI51" s="976"/>
      <c r="AJ51" s="976"/>
      <c r="AK51" s="976"/>
      <c r="AL51" s="976"/>
      <c r="AM51" s="976"/>
      <c r="AN51" s="976"/>
      <c r="AO51" s="976"/>
      <c r="AP51" s="976"/>
      <c r="AQ51" s="977"/>
      <c r="AR51" s="965" t="s">
        <v>696</v>
      </c>
      <c r="AS51" s="966"/>
      <c r="AT51" s="966"/>
      <c r="AU51" s="966"/>
      <c r="AV51" s="967"/>
      <c r="AW51" s="968" t="s">
        <v>721</v>
      </c>
      <c r="AX51" s="969"/>
      <c r="AY51" s="969"/>
      <c r="AZ51" s="969"/>
      <c r="BA51" s="969"/>
      <c r="BB51" s="969"/>
      <c r="BC51" s="970"/>
      <c r="BD51" s="971">
        <v>0</v>
      </c>
      <c r="BE51" s="972"/>
      <c r="BF51" s="972"/>
      <c r="BG51" s="972"/>
      <c r="BH51" s="972"/>
      <c r="BI51" s="973"/>
    </row>
    <row r="52" spans="1:61">
      <c r="A52" s="39"/>
      <c r="B52" s="40"/>
      <c r="C52" s="962" t="s">
        <v>722</v>
      </c>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963"/>
      <c r="AL52" s="963"/>
      <c r="AM52" s="963"/>
      <c r="AN52" s="963"/>
      <c r="AO52" s="963"/>
      <c r="AP52" s="963"/>
      <c r="AQ52" s="964"/>
      <c r="AR52" s="965"/>
      <c r="AS52" s="966"/>
      <c r="AT52" s="966"/>
      <c r="AU52" s="966"/>
      <c r="AV52" s="967"/>
      <c r="AW52" s="968"/>
      <c r="AX52" s="969"/>
      <c r="AY52" s="969"/>
      <c r="AZ52" s="969"/>
      <c r="BA52" s="969"/>
      <c r="BB52" s="969"/>
      <c r="BC52" s="970"/>
      <c r="BD52" s="971"/>
      <c r="BE52" s="972"/>
      <c r="BF52" s="972"/>
      <c r="BG52" s="972"/>
      <c r="BH52" s="972"/>
      <c r="BI52" s="973"/>
    </row>
    <row r="53" spans="1:61">
      <c r="A53" s="39"/>
      <c r="B53" s="40"/>
      <c r="C53" s="962" t="s">
        <v>723</v>
      </c>
      <c r="D53" s="963"/>
      <c r="E53" s="963"/>
      <c r="F53" s="963"/>
      <c r="G53" s="963"/>
      <c r="H53" s="963"/>
      <c r="I53" s="963"/>
      <c r="J53" s="963"/>
      <c r="K53" s="963"/>
      <c r="L53" s="963"/>
      <c r="M53" s="963"/>
      <c r="N53" s="963"/>
      <c r="O53" s="963"/>
      <c r="P53" s="963"/>
      <c r="Q53" s="963"/>
      <c r="R53" s="963"/>
      <c r="S53" s="963"/>
      <c r="T53" s="963"/>
      <c r="U53" s="963"/>
      <c r="V53" s="963"/>
      <c r="W53" s="963"/>
      <c r="X53" s="963"/>
      <c r="Y53" s="963"/>
      <c r="Z53" s="963"/>
      <c r="AA53" s="963"/>
      <c r="AB53" s="963"/>
      <c r="AC53" s="963"/>
      <c r="AD53" s="963"/>
      <c r="AE53" s="963"/>
      <c r="AF53" s="963"/>
      <c r="AG53" s="963"/>
      <c r="AH53" s="963"/>
      <c r="AI53" s="963"/>
      <c r="AJ53" s="963"/>
      <c r="AK53" s="963"/>
      <c r="AL53" s="963"/>
      <c r="AM53" s="963"/>
      <c r="AN53" s="963"/>
      <c r="AO53" s="963"/>
      <c r="AP53" s="963"/>
      <c r="AQ53" s="964"/>
      <c r="AR53" s="965"/>
      <c r="AS53" s="966"/>
      <c r="AT53" s="966"/>
      <c r="AU53" s="966"/>
      <c r="AV53" s="967"/>
      <c r="AW53" s="968"/>
      <c r="AX53" s="969"/>
      <c r="AY53" s="969"/>
      <c r="AZ53" s="969"/>
      <c r="BA53" s="969"/>
      <c r="BB53" s="969"/>
      <c r="BC53" s="970"/>
      <c r="BD53" s="971"/>
      <c r="BE53" s="972"/>
      <c r="BF53" s="972"/>
      <c r="BG53" s="972"/>
      <c r="BH53" s="972"/>
      <c r="BI53" s="973"/>
    </row>
    <row r="54" spans="1:61">
      <c r="A54" s="39"/>
      <c r="B54" s="40"/>
      <c r="C54" s="82" t="s">
        <v>724</v>
      </c>
      <c r="D54" s="83"/>
      <c r="E54" s="83"/>
      <c r="F54" s="83"/>
      <c r="G54" s="84"/>
      <c r="H54" s="85" t="s">
        <v>725</v>
      </c>
      <c r="I54" s="974" t="s">
        <v>1107</v>
      </c>
      <c r="J54" s="974"/>
      <c r="K54" s="974"/>
      <c r="L54" s="974"/>
      <c r="M54" s="974"/>
      <c r="N54" s="974"/>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974"/>
      <c r="AP54" s="974"/>
      <c r="AQ54" s="86" t="s">
        <v>726</v>
      </c>
      <c r="AR54" s="965" t="s">
        <v>696</v>
      </c>
      <c r="AS54" s="966"/>
      <c r="AT54" s="966"/>
      <c r="AU54" s="966"/>
      <c r="AV54" s="967"/>
      <c r="AW54" s="968" t="s">
        <v>1106</v>
      </c>
      <c r="AX54" s="969"/>
      <c r="AY54" s="969"/>
      <c r="AZ54" s="969"/>
      <c r="BA54" s="969"/>
      <c r="BB54" s="969"/>
      <c r="BC54" s="970"/>
      <c r="BD54" s="971">
        <v>1110</v>
      </c>
      <c r="BE54" s="972"/>
      <c r="BF54" s="972"/>
      <c r="BG54" s="972"/>
      <c r="BH54" s="972"/>
      <c r="BI54" s="973"/>
    </row>
    <row r="55" spans="1:61">
      <c r="A55" s="20"/>
      <c r="B55" s="21"/>
      <c r="C55" s="960" t="s">
        <v>727</v>
      </c>
      <c r="D55" s="960"/>
      <c r="E55" s="960"/>
      <c r="F55" s="960"/>
      <c r="G55" s="960"/>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0"/>
      <c r="AK55" s="960"/>
      <c r="AL55" s="960"/>
      <c r="AM55" s="960"/>
      <c r="AN55" s="960"/>
      <c r="AO55" s="960"/>
      <c r="AP55" s="960"/>
      <c r="AQ55" s="960"/>
      <c r="AR55" s="960"/>
      <c r="AS55" s="960"/>
      <c r="AT55" s="960"/>
      <c r="AU55" s="960"/>
      <c r="AV55" s="960"/>
      <c r="AW55" s="960"/>
      <c r="AX55" s="960"/>
      <c r="AY55" s="960"/>
      <c r="AZ55" s="960"/>
      <c r="BA55" s="960"/>
      <c r="BB55" s="960"/>
      <c r="BC55" s="960"/>
      <c r="BD55" s="960"/>
      <c r="BE55" s="960"/>
      <c r="BF55" s="960"/>
      <c r="BG55" s="960"/>
      <c r="BH55" s="960"/>
      <c r="BI55" s="961"/>
    </row>
    <row r="56" spans="1:61">
      <c r="A56" s="39"/>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40"/>
    </row>
    <row r="57" spans="1:61">
      <c r="A57" s="39"/>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40"/>
    </row>
    <row r="58" spans="1:61">
      <c r="A58" s="39"/>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40"/>
    </row>
    <row r="59" spans="1:61">
      <c r="A59" s="39"/>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40"/>
    </row>
    <row r="60" spans="1:61">
      <c r="A60" s="39"/>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40"/>
    </row>
    <row r="61" spans="1:61">
      <c r="A61" s="39"/>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40"/>
    </row>
    <row r="62" spans="1:61">
      <c r="A62" s="39"/>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40"/>
    </row>
    <row r="63" spans="1:61">
      <c r="A63" s="39"/>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40"/>
    </row>
    <row r="64" spans="1:61">
      <c r="A64" s="39"/>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40"/>
    </row>
    <row r="65" spans="1:61">
      <c r="A65" s="39"/>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40"/>
    </row>
    <row r="66" spans="1:61">
      <c r="A66" s="39"/>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40"/>
    </row>
    <row r="67" spans="1:61">
      <c r="A67" s="39"/>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40"/>
    </row>
    <row r="68" spans="1:61">
      <c r="A68" s="39"/>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40"/>
    </row>
    <row r="69" spans="1:61">
      <c r="A69" s="39"/>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40"/>
    </row>
    <row r="70" spans="1:61">
      <c r="A70" s="39"/>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40"/>
    </row>
    <row r="71" spans="1:61">
      <c r="A71" s="32"/>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8"/>
    </row>
  </sheetData>
  <sheetProtection password="991D" sheet="1" objects="1" scenarios="1" formatCells="0" formatColumns="0" formatRows="0" insertColumns="0" insertRows="0" insertHyperlinks="0" deleteColumns="0" deleteRows="0" sort="0" autoFilter="0" pivotTables="0"/>
  <mergeCells count="181">
    <mergeCell ref="C7:P7"/>
    <mergeCell ref="Q7:T7"/>
    <mergeCell ref="AK7:AN7"/>
    <mergeCell ref="BF7:BI7"/>
    <mergeCell ref="Q8:T8"/>
    <mergeCell ref="AK8:AN8"/>
    <mergeCell ref="BF8:BI8"/>
    <mergeCell ref="S2:V2"/>
    <mergeCell ref="W2:Y2"/>
    <mergeCell ref="Z2:AR2"/>
    <mergeCell ref="A4:BI4"/>
    <mergeCell ref="C6:P6"/>
    <mergeCell ref="Q6:T6"/>
    <mergeCell ref="W6:AJ6"/>
    <mergeCell ref="AK6:AN6"/>
    <mergeCell ref="AR6:BE6"/>
    <mergeCell ref="BF6:BI6"/>
    <mergeCell ref="Q11:T11"/>
    <mergeCell ref="Y11:AJ11"/>
    <mergeCell ref="AK11:AN11"/>
    <mergeCell ref="BF11:BI11"/>
    <mergeCell ref="Q12:T12"/>
    <mergeCell ref="Y12:AJ12"/>
    <mergeCell ref="AK12:AN12"/>
    <mergeCell ref="BF12:BI12"/>
    <mergeCell ref="Q9:T9"/>
    <mergeCell ref="AK9:AN9"/>
    <mergeCell ref="BF9:BI9"/>
    <mergeCell ref="Q10:T10"/>
    <mergeCell ref="Y10:AJ10"/>
    <mergeCell ref="AK10:AN10"/>
    <mergeCell ref="BF10:BI10"/>
    <mergeCell ref="C17:P17"/>
    <mergeCell ref="Q17:T17"/>
    <mergeCell ref="AK17:AN17"/>
    <mergeCell ref="Q13:T13"/>
    <mergeCell ref="AK13:AN13"/>
    <mergeCell ref="BF13:BI13"/>
    <mergeCell ref="Q14:T14"/>
    <mergeCell ref="AK14:AN14"/>
    <mergeCell ref="BF14:BI14"/>
    <mergeCell ref="Q18:T18"/>
    <mergeCell ref="AK18:AN18"/>
    <mergeCell ref="Q19:T19"/>
    <mergeCell ref="AK19:AN19"/>
    <mergeCell ref="Q20:T20"/>
    <mergeCell ref="AK20:AN20"/>
    <mergeCell ref="Q15:T15"/>
    <mergeCell ref="AK15:AN15"/>
    <mergeCell ref="AR15:BI15"/>
    <mergeCell ref="Q16:T16"/>
    <mergeCell ref="AK16:AN16"/>
    <mergeCell ref="Q24:T24"/>
    <mergeCell ref="AK24:AN24"/>
    <mergeCell ref="Q25:T25"/>
    <mergeCell ref="AK25:AN25"/>
    <mergeCell ref="Q26:T26"/>
    <mergeCell ref="W26:AN26"/>
    <mergeCell ref="Q21:T21"/>
    <mergeCell ref="AK21:AN21"/>
    <mergeCell ref="C22:P22"/>
    <mergeCell ref="Q22:T22"/>
    <mergeCell ref="AK22:AN22"/>
    <mergeCell ref="Q23:T23"/>
    <mergeCell ref="AK23:AN23"/>
    <mergeCell ref="AF33:AH34"/>
    <mergeCell ref="AI33:AM34"/>
    <mergeCell ref="AN33:BI33"/>
    <mergeCell ref="AN34:AR34"/>
    <mergeCell ref="AS34:AW34"/>
    <mergeCell ref="AX34:BI34"/>
    <mergeCell ref="Q27:T27"/>
    <mergeCell ref="C28:T29"/>
    <mergeCell ref="C30:T30"/>
    <mergeCell ref="C33:I34"/>
    <mergeCell ref="J33:Z34"/>
    <mergeCell ref="AA33:AE34"/>
    <mergeCell ref="AS35:AW35"/>
    <mergeCell ref="AX35:BI35"/>
    <mergeCell ref="C36:I36"/>
    <mergeCell ref="J36:Z36"/>
    <mergeCell ref="AA36:AE36"/>
    <mergeCell ref="AI36:AM36"/>
    <mergeCell ref="AN36:AR36"/>
    <mergeCell ref="AS36:AW36"/>
    <mergeCell ref="AX36:BI36"/>
    <mergeCell ref="C35:I35"/>
    <mergeCell ref="J35:Z35"/>
    <mergeCell ref="AA35:AE35"/>
    <mergeCell ref="AF35:AH35"/>
    <mergeCell ref="AI35:AM35"/>
    <mergeCell ref="AN35:AR35"/>
    <mergeCell ref="C42:I42"/>
    <mergeCell ref="J42:O42"/>
    <mergeCell ref="P42:V42"/>
    <mergeCell ref="W42:Y42"/>
    <mergeCell ref="Z42:AD42"/>
    <mergeCell ref="AE42:AH42"/>
    <mergeCell ref="AX37:BI37"/>
    <mergeCell ref="C40:I41"/>
    <mergeCell ref="J40:O41"/>
    <mergeCell ref="P40:V41"/>
    <mergeCell ref="W40:Y41"/>
    <mergeCell ref="Z40:AD41"/>
    <mergeCell ref="AE40:AH41"/>
    <mergeCell ref="AI40:AS40"/>
    <mergeCell ref="AT40:AY41"/>
    <mergeCell ref="AZ40:BB41"/>
    <mergeCell ref="C37:I37"/>
    <mergeCell ref="J37:Z37"/>
    <mergeCell ref="AA37:AE37"/>
    <mergeCell ref="AI37:AM37"/>
    <mergeCell ref="AN37:AR37"/>
    <mergeCell ref="AS37:AW37"/>
    <mergeCell ref="AI42:AN42"/>
    <mergeCell ref="AO42:AS42"/>
    <mergeCell ref="AT42:AY42"/>
    <mergeCell ref="AZ42:BB42"/>
    <mergeCell ref="BC42:BF42"/>
    <mergeCell ref="BG42:BI42"/>
    <mergeCell ref="BC40:BF41"/>
    <mergeCell ref="BG40:BI41"/>
    <mergeCell ref="AI41:AN41"/>
    <mergeCell ref="AO41:AS41"/>
    <mergeCell ref="AI43:AN43"/>
    <mergeCell ref="AO43:AS43"/>
    <mergeCell ref="AT43:AY43"/>
    <mergeCell ref="AZ43:BB43"/>
    <mergeCell ref="BC43:BF43"/>
    <mergeCell ref="BG43:BI43"/>
    <mergeCell ref="C43:I43"/>
    <mergeCell ref="J43:O43"/>
    <mergeCell ref="P43:V43"/>
    <mergeCell ref="W43:Y43"/>
    <mergeCell ref="Z43:AD43"/>
    <mergeCell ref="AE43:AH43"/>
    <mergeCell ref="C47:AQ47"/>
    <mergeCell ref="AR47:AV47"/>
    <mergeCell ref="AW47:BC47"/>
    <mergeCell ref="BD47:BI47"/>
    <mergeCell ref="C48:AQ48"/>
    <mergeCell ref="AR48:AV48"/>
    <mergeCell ref="AW48:BC48"/>
    <mergeCell ref="BD48:BI48"/>
    <mergeCell ref="AI44:AN44"/>
    <mergeCell ref="AO44:AS44"/>
    <mergeCell ref="AT44:AY44"/>
    <mergeCell ref="AZ44:BB44"/>
    <mergeCell ref="BC44:BF44"/>
    <mergeCell ref="BG44:BI44"/>
    <mergeCell ref="C44:I44"/>
    <mergeCell ref="J44:O44"/>
    <mergeCell ref="P44:V44"/>
    <mergeCell ref="W44:Y44"/>
    <mergeCell ref="Z44:AD44"/>
    <mergeCell ref="AE44:AH44"/>
    <mergeCell ref="C51:AQ51"/>
    <mergeCell ref="AR51:AV51"/>
    <mergeCell ref="AW51:BC51"/>
    <mergeCell ref="BD51:BI51"/>
    <mergeCell ref="C52:AQ52"/>
    <mergeCell ref="AR52:AV52"/>
    <mergeCell ref="AW52:BC52"/>
    <mergeCell ref="BD52:BI52"/>
    <mergeCell ref="C49:AQ49"/>
    <mergeCell ref="AR49:AV49"/>
    <mergeCell ref="AW49:BC49"/>
    <mergeCell ref="BD49:BI49"/>
    <mergeCell ref="C50:AQ50"/>
    <mergeCell ref="AR50:AV50"/>
    <mergeCell ref="AW50:BC50"/>
    <mergeCell ref="BD50:BI50"/>
    <mergeCell ref="C55:BI55"/>
    <mergeCell ref="C53:AQ53"/>
    <mergeCell ref="AR53:AV53"/>
    <mergeCell ref="AW53:BC53"/>
    <mergeCell ref="BD53:BI53"/>
    <mergeCell ref="I54:AP54"/>
    <mergeCell ref="AR54:AV54"/>
    <mergeCell ref="AW54:BC54"/>
    <mergeCell ref="BD54:BI54"/>
  </mergeCells>
  <phoneticPr fontId="1"/>
  <dataValidations count="2">
    <dataValidation type="list" allowBlank="1" showInputMessage="1" showErrorMessage="1" sqref="AN35:AN37 KJ35:KJ37 UF35:UF37 AEB35:AEB37 ANX35:ANX37 AXT35:AXT37 BHP35:BHP37 BRL35:BRL37 CBH35:CBH37 CLD35:CLD37 CUZ35:CUZ37 DEV35:DEV37 DOR35:DOR37 DYN35:DYN37 EIJ35:EIJ37 ESF35:ESF37 FCB35:FCB37 FLX35:FLX37 FVT35:FVT37 GFP35:GFP37 GPL35:GPL37 GZH35:GZH37 HJD35:HJD37 HSZ35:HSZ37 ICV35:ICV37 IMR35:IMR37 IWN35:IWN37 JGJ35:JGJ37 JQF35:JQF37 KAB35:KAB37 KJX35:KJX37 KTT35:KTT37 LDP35:LDP37 LNL35:LNL37 LXH35:LXH37 MHD35:MHD37 MQZ35:MQZ37 NAV35:NAV37 NKR35:NKR37 NUN35:NUN37 OEJ35:OEJ37 OOF35:OOF37 OYB35:OYB37 PHX35:PHX37 PRT35:PRT37 QBP35:QBP37 QLL35:QLL37 QVH35:QVH37 RFD35:RFD37 ROZ35:ROZ37 RYV35:RYV37 SIR35:SIR37 SSN35:SSN37 TCJ35:TCJ37 TMF35:TMF37 TWB35:TWB37 UFX35:UFX37 UPT35:UPT37 UZP35:UZP37 VJL35:VJL37 VTH35:VTH37 WDD35:WDD37 WMZ35:WMZ37 WWV35:WWV37 AN65571:AN65573 KJ65571:KJ65573 UF65571:UF65573 AEB65571:AEB65573 ANX65571:ANX65573 AXT65571:AXT65573 BHP65571:BHP65573 BRL65571:BRL65573 CBH65571:CBH65573 CLD65571:CLD65573 CUZ65571:CUZ65573 DEV65571:DEV65573 DOR65571:DOR65573 DYN65571:DYN65573 EIJ65571:EIJ65573 ESF65571:ESF65573 FCB65571:FCB65573 FLX65571:FLX65573 FVT65571:FVT65573 GFP65571:GFP65573 GPL65571:GPL65573 GZH65571:GZH65573 HJD65571:HJD65573 HSZ65571:HSZ65573 ICV65571:ICV65573 IMR65571:IMR65573 IWN65571:IWN65573 JGJ65571:JGJ65573 JQF65571:JQF65573 KAB65571:KAB65573 KJX65571:KJX65573 KTT65571:KTT65573 LDP65571:LDP65573 LNL65571:LNL65573 LXH65571:LXH65573 MHD65571:MHD65573 MQZ65571:MQZ65573 NAV65571:NAV65573 NKR65571:NKR65573 NUN65571:NUN65573 OEJ65571:OEJ65573 OOF65571:OOF65573 OYB65571:OYB65573 PHX65571:PHX65573 PRT65571:PRT65573 QBP65571:QBP65573 QLL65571:QLL65573 QVH65571:QVH65573 RFD65571:RFD65573 ROZ65571:ROZ65573 RYV65571:RYV65573 SIR65571:SIR65573 SSN65571:SSN65573 TCJ65571:TCJ65573 TMF65571:TMF65573 TWB65571:TWB65573 UFX65571:UFX65573 UPT65571:UPT65573 UZP65571:UZP65573 VJL65571:VJL65573 VTH65571:VTH65573 WDD65571:WDD65573 WMZ65571:WMZ65573 WWV65571:WWV65573 AN131107:AN131109 KJ131107:KJ131109 UF131107:UF131109 AEB131107:AEB131109 ANX131107:ANX131109 AXT131107:AXT131109 BHP131107:BHP131109 BRL131107:BRL131109 CBH131107:CBH131109 CLD131107:CLD131109 CUZ131107:CUZ131109 DEV131107:DEV131109 DOR131107:DOR131109 DYN131107:DYN131109 EIJ131107:EIJ131109 ESF131107:ESF131109 FCB131107:FCB131109 FLX131107:FLX131109 FVT131107:FVT131109 GFP131107:GFP131109 GPL131107:GPL131109 GZH131107:GZH131109 HJD131107:HJD131109 HSZ131107:HSZ131109 ICV131107:ICV131109 IMR131107:IMR131109 IWN131107:IWN131109 JGJ131107:JGJ131109 JQF131107:JQF131109 KAB131107:KAB131109 KJX131107:KJX131109 KTT131107:KTT131109 LDP131107:LDP131109 LNL131107:LNL131109 LXH131107:LXH131109 MHD131107:MHD131109 MQZ131107:MQZ131109 NAV131107:NAV131109 NKR131107:NKR131109 NUN131107:NUN131109 OEJ131107:OEJ131109 OOF131107:OOF131109 OYB131107:OYB131109 PHX131107:PHX131109 PRT131107:PRT131109 QBP131107:QBP131109 QLL131107:QLL131109 QVH131107:QVH131109 RFD131107:RFD131109 ROZ131107:ROZ131109 RYV131107:RYV131109 SIR131107:SIR131109 SSN131107:SSN131109 TCJ131107:TCJ131109 TMF131107:TMF131109 TWB131107:TWB131109 UFX131107:UFX131109 UPT131107:UPT131109 UZP131107:UZP131109 VJL131107:VJL131109 VTH131107:VTH131109 WDD131107:WDD131109 WMZ131107:WMZ131109 WWV131107:WWV131109 AN196643:AN196645 KJ196643:KJ196645 UF196643:UF196645 AEB196643:AEB196645 ANX196643:ANX196645 AXT196643:AXT196645 BHP196643:BHP196645 BRL196643:BRL196645 CBH196643:CBH196645 CLD196643:CLD196645 CUZ196643:CUZ196645 DEV196643:DEV196645 DOR196643:DOR196645 DYN196643:DYN196645 EIJ196643:EIJ196645 ESF196643:ESF196645 FCB196643:FCB196645 FLX196643:FLX196645 FVT196643:FVT196645 GFP196643:GFP196645 GPL196643:GPL196645 GZH196643:GZH196645 HJD196643:HJD196645 HSZ196643:HSZ196645 ICV196643:ICV196645 IMR196643:IMR196645 IWN196643:IWN196645 JGJ196643:JGJ196645 JQF196643:JQF196645 KAB196643:KAB196645 KJX196643:KJX196645 KTT196643:KTT196645 LDP196643:LDP196645 LNL196643:LNL196645 LXH196643:LXH196645 MHD196643:MHD196645 MQZ196643:MQZ196645 NAV196643:NAV196645 NKR196643:NKR196645 NUN196643:NUN196645 OEJ196643:OEJ196645 OOF196643:OOF196645 OYB196643:OYB196645 PHX196643:PHX196645 PRT196643:PRT196645 QBP196643:QBP196645 QLL196643:QLL196645 QVH196643:QVH196645 RFD196643:RFD196645 ROZ196643:ROZ196645 RYV196643:RYV196645 SIR196643:SIR196645 SSN196643:SSN196645 TCJ196643:TCJ196645 TMF196643:TMF196645 TWB196643:TWB196645 UFX196643:UFX196645 UPT196643:UPT196645 UZP196643:UZP196645 VJL196643:VJL196645 VTH196643:VTH196645 WDD196643:WDD196645 WMZ196643:WMZ196645 WWV196643:WWV196645 AN262179:AN262181 KJ262179:KJ262181 UF262179:UF262181 AEB262179:AEB262181 ANX262179:ANX262181 AXT262179:AXT262181 BHP262179:BHP262181 BRL262179:BRL262181 CBH262179:CBH262181 CLD262179:CLD262181 CUZ262179:CUZ262181 DEV262179:DEV262181 DOR262179:DOR262181 DYN262179:DYN262181 EIJ262179:EIJ262181 ESF262179:ESF262181 FCB262179:FCB262181 FLX262179:FLX262181 FVT262179:FVT262181 GFP262179:GFP262181 GPL262179:GPL262181 GZH262179:GZH262181 HJD262179:HJD262181 HSZ262179:HSZ262181 ICV262179:ICV262181 IMR262179:IMR262181 IWN262179:IWN262181 JGJ262179:JGJ262181 JQF262179:JQF262181 KAB262179:KAB262181 KJX262179:KJX262181 KTT262179:KTT262181 LDP262179:LDP262181 LNL262179:LNL262181 LXH262179:LXH262181 MHD262179:MHD262181 MQZ262179:MQZ262181 NAV262179:NAV262181 NKR262179:NKR262181 NUN262179:NUN262181 OEJ262179:OEJ262181 OOF262179:OOF262181 OYB262179:OYB262181 PHX262179:PHX262181 PRT262179:PRT262181 QBP262179:QBP262181 QLL262179:QLL262181 QVH262179:QVH262181 RFD262179:RFD262181 ROZ262179:ROZ262181 RYV262179:RYV262181 SIR262179:SIR262181 SSN262179:SSN262181 TCJ262179:TCJ262181 TMF262179:TMF262181 TWB262179:TWB262181 UFX262179:UFX262181 UPT262179:UPT262181 UZP262179:UZP262181 VJL262179:VJL262181 VTH262179:VTH262181 WDD262179:WDD262181 WMZ262179:WMZ262181 WWV262179:WWV262181 AN327715:AN327717 KJ327715:KJ327717 UF327715:UF327717 AEB327715:AEB327717 ANX327715:ANX327717 AXT327715:AXT327717 BHP327715:BHP327717 BRL327715:BRL327717 CBH327715:CBH327717 CLD327715:CLD327717 CUZ327715:CUZ327717 DEV327715:DEV327717 DOR327715:DOR327717 DYN327715:DYN327717 EIJ327715:EIJ327717 ESF327715:ESF327717 FCB327715:FCB327717 FLX327715:FLX327717 FVT327715:FVT327717 GFP327715:GFP327717 GPL327715:GPL327717 GZH327715:GZH327717 HJD327715:HJD327717 HSZ327715:HSZ327717 ICV327715:ICV327717 IMR327715:IMR327717 IWN327715:IWN327717 JGJ327715:JGJ327717 JQF327715:JQF327717 KAB327715:KAB327717 KJX327715:KJX327717 KTT327715:KTT327717 LDP327715:LDP327717 LNL327715:LNL327717 LXH327715:LXH327717 MHD327715:MHD327717 MQZ327715:MQZ327717 NAV327715:NAV327717 NKR327715:NKR327717 NUN327715:NUN327717 OEJ327715:OEJ327717 OOF327715:OOF327717 OYB327715:OYB327717 PHX327715:PHX327717 PRT327715:PRT327717 QBP327715:QBP327717 QLL327715:QLL327717 QVH327715:QVH327717 RFD327715:RFD327717 ROZ327715:ROZ327717 RYV327715:RYV327717 SIR327715:SIR327717 SSN327715:SSN327717 TCJ327715:TCJ327717 TMF327715:TMF327717 TWB327715:TWB327717 UFX327715:UFX327717 UPT327715:UPT327717 UZP327715:UZP327717 VJL327715:VJL327717 VTH327715:VTH327717 WDD327715:WDD327717 WMZ327715:WMZ327717 WWV327715:WWV327717 AN393251:AN393253 KJ393251:KJ393253 UF393251:UF393253 AEB393251:AEB393253 ANX393251:ANX393253 AXT393251:AXT393253 BHP393251:BHP393253 BRL393251:BRL393253 CBH393251:CBH393253 CLD393251:CLD393253 CUZ393251:CUZ393253 DEV393251:DEV393253 DOR393251:DOR393253 DYN393251:DYN393253 EIJ393251:EIJ393253 ESF393251:ESF393253 FCB393251:FCB393253 FLX393251:FLX393253 FVT393251:FVT393253 GFP393251:GFP393253 GPL393251:GPL393253 GZH393251:GZH393253 HJD393251:HJD393253 HSZ393251:HSZ393253 ICV393251:ICV393253 IMR393251:IMR393253 IWN393251:IWN393253 JGJ393251:JGJ393253 JQF393251:JQF393253 KAB393251:KAB393253 KJX393251:KJX393253 KTT393251:KTT393253 LDP393251:LDP393253 LNL393251:LNL393253 LXH393251:LXH393253 MHD393251:MHD393253 MQZ393251:MQZ393253 NAV393251:NAV393253 NKR393251:NKR393253 NUN393251:NUN393253 OEJ393251:OEJ393253 OOF393251:OOF393253 OYB393251:OYB393253 PHX393251:PHX393253 PRT393251:PRT393253 QBP393251:QBP393253 QLL393251:QLL393253 QVH393251:QVH393253 RFD393251:RFD393253 ROZ393251:ROZ393253 RYV393251:RYV393253 SIR393251:SIR393253 SSN393251:SSN393253 TCJ393251:TCJ393253 TMF393251:TMF393253 TWB393251:TWB393253 UFX393251:UFX393253 UPT393251:UPT393253 UZP393251:UZP393253 VJL393251:VJL393253 VTH393251:VTH393253 WDD393251:WDD393253 WMZ393251:WMZ393253 WWV393251:WWV393253 AN458787:AN458789 KJ458787:KJ458789 UF458787:UF458789 AEB458787:AEB458789 ANX458787:ANX458789 AXT458787:AXT458789 BHP458787:BHP458789 BRL458787:BRL458789 CBH458787:CBH458789 CLD458787:CLD458789 CUZ458787:CUZ458789 DEV458787:DEV458789 DOR458787:DOR458789 DYN458787:DYN458789 EIJ458787:EIJ458789 ESF458787:ESF458789 FCB458787:FCB458789 FLX458787:FLX458789 FVT458787:FVT458789 GFP458787:GFP458789 GPL458787:GPL458789 GZH458787:GZH458789 HJD458787:HJD458789 HSZ458787:HSZ458789 ICV458787:ICV458789 IMR458787:IMR458789 IWN458787:IWN458789 JGJ458787:JGJ458789 JQF458787:JQF458789 KAB458787:KAB458789 KJX458787:KJX458789 KTT458787:KTT458789 LDP458787:LDP458789 LNL458787:LNL458789 LXH458787:LXH458789 MHD458787:MHD458789 MQZ458787:MQZ458789 NAV458787:NAV458789 NKR458787:NKR458789 NUN458787:NUN458789 OEJ458787:OEJ458789 OOF458787:OOF458789 OYB458787:OYB458789 PHX458787:PHX458789 PRT458787:PRT458789 QBP458787:QBP458789 QLL458787:QLL458789 QVH458787:QVH458789 RFD458787:RFD458789 ROZ458787:ROZ458789 RYV458787:RYV458789 SIR458787:SIR458789 SSN458787:SSN458789 TCJ458787:TCJ458789 TMF458787:TMF458789 TWB458787:TWB458789 UFX458787:UFX458789 UPT458787:UPT458789 UZP458787:UZP458789 VJL458787:VJL458789 VTH458787:VTH458789 WDD458787:WDD458789 WMZ458787:WMZ458789 WWV458787:WWV458789 AN524323:AN524325 KJ524323:KJ524325 UF524323:UF524325 AEB524323:AEB524325 ANX524323:ANX524325 AXT524323:AXT524325 BHP524323:BHP524325 BRL524323:BRL524325 CBH524323:CBH524325 CLD524323:CLD524325 CUZ524323:CUZ524325 DEV524323:DEV524325 DOR524323:DOR524325 DYN524323:DYN524325 EIJ524323:EIJ524325 ESF524323:ESF524325 FCB524323:FCB524325 FLX524323:FLX524325 FVT524323:FVT524325 GFP524323:GFP524325 GPL524323:GPL524325 GZH524323:GZH524325 HJD524323:HJD524325 HSZ524323:HSZ524325 ICV524323:ICV524325 IMR524323:IMR524325 IWN524323:IWN524325 JGJ524323:JGJ524325 JQF524323:JQF524325 KAB524323:KAB524325 KJX524323:KJX524325 KTT524323:KTT524325 LDP524323:LDP524325 LNL524323:LNL524325 LXH524323:LXH524325 MHD524323:MHD524325 MQZ524323:MQZ524325 NAV524323:NAV524325 NKR524323:NKR524325 NUN524323:NUN524325 OEJ524323:OEJ524325 OOF524323:OOF524325 OYB524323:OYB524325 PHX524323:PHX524325 PRT524323:PRT524325 QBP524323:QBP524325 QLL524323:QLL524325 QVH524323:QVH524325 RFD524323:RFD524325 ROZ524323:ROZ524325 RYV524323:RYV524325 SIR524323:SIR524325 SSN524323:SSN524325 TCJ524323:TCJ524325 TMF524323:TMF524325 TWB524323:TWB524325 UFX524323:UFX524325 UPT524323:UPT524325 UZP524323:UZP524325 VJL524323:VJL524325 VTH524323:VTH524325 WDD524323:WDD524325 WMZ524323:WMZ524325 WWV524323:WWV524325 AN589859:AN589861 KJ589859:KJ589861 UF589859:UF589861 AEB589859:AEB589861 ANX589859:ANX589861 AXT589859:AXT589861 BHP589859:BHP589861 BRL589859:BRL589861 CBH589859:CBH589861 CLD589859:CLD589861 CUZ589859:CUZ589861 DEV589859:DEV589861 DOR589859:DOR589861 DYN589859:DYN589861 EIJ589859:EIJ589861 ESF589859:ESF589861 FCB589859:FCB589861 FLX589859:FLX589861 FVT589859:FVT589861 GFP589859:GFP589861 GPL589859:GPL589861 GZH589859:GZH589861 HJD589859:HJD589861 HSZ589859:HSZ589861 ICV589859:ICV589861 IMR589859:IMR589861 IWN589859:IWN589861 JGJ589859:JGJ589861 JQF589859:JQF589861 KAB589859:KAB589861 KJX589859:KJX589861 KTT589859:KTT589861 LDP589859:LDP589861 LNL589859:LNL589861 LXH589859:LXH589861 MHD589859:MHD589861 MQZ589859:MQZ589861 NAV589859:NAV589861 NKR589859:NKR589861 NUN589859:NUN589861 OEJ589859:OEJ589861 OOF589859:OOF589861 OYB589859:OYB589861 PHX589859:PHX589861 PRT589859:PRT589861 QBP589859:QBP589861 QLL589859:QLL589861 QVH589859:QVH589861 RFD589859:RFD589861 ROZ589859:ROZ589861 RYV589859:RYV589861 SIR589859:SIR589861 SSN589859:SSN589861 TCJ589859:TCJ589861 TMF589859:TMF589861 TWB589859:TWB589861 UFX589859:UFX589861 UPT589859:UPT589861 UZP589859:UZP589861 VJL589859:VJL589861 VTH589859:VTH589861 WDD589859:WDD589861 WMZ589859:WMZ589861 WWV589859:WWV589861 AN655395:AN655397 KJ655395:KJ655397 UF655395:UF655397 AEB655395:AEB655397 ANX655395:ANX655397 AXT655395:AXT655397 BHP655395:BHP655397 BRL655395:BRL655397 CBH655395:CBH655397 CLD655395:CLD655397 CUZ655395:CUZ655397 DEV655395:DEV655397 DOR655395:DOR655397 DYN655395:DYN655397 EIJ655395:EIJ655397 ESF655395:ESF655397 FCB655395:FCB655397 FLX655395:FLX655397 FVT655395:FVT655397 GFP655395:GFP655397 GPL655395:GPL655397 GZH655395:GZH655397 HJD655395:HJD655397 HSZ655395:HSZ655397 ICV655395:ICV655397 IMR655395:IMR655397 IWN655395:IWN655397 JGJ655395:JGJ655397 JQF655395:JQF655397 KAB655395:KAB655397 KJX655395:KJX655397 KTT655395:KTT655397 LDP655395:LDP655397 LNL655395:LNL655397 LXH655395:LXH655397 MHD655395:MHD655397 MQZ655395:MQZ655397 NAV655395:NAV655397 NKR655395:NKR655397 NUN655395:NUN655397 OEJ655395:OEJ655397 OOF655395:OOF655397 OYB655395:OYB655397 PHX655395:PHX655397 PRT655395:PRT655397 QBP655395:QBP655397 QLL655395:QLL655397 QVH655395:QVH655397 RFD655395:RFD655397 ROZ655395:ROZ655397 RYV655395:RYV655397 SIR655395:SIR655397 SSN655395:SSN655397 TCJ655395:TCJ655397 TMF655395:TMF655397 TWB655395:TWB655397 UFX655395:UFX655397 UPT655395:UPT655397 UZP655395:UZP655397 VJL655395:VJL655397 VTH655395:VTH655397 WDD655395:WDD655397 WMZ655395:WMZ655397 WWV655395:WWV655397 AN720931:AN720933 KJ720931:KJ720933 UF720931:UF720933 AEB720931:AEB720933 ANX720931:ANX720933 AXT720931:AXT720933 BHP720931:BHP720933 BRL720931:BRL720933 CBH720931:CBH720933 CLD720931:CLD720933 CUZ720931:CUZ720933 DEV720931:DEV720933 DOR720931:DOR720933 DYN720931:DYN720933 EIJ720931:EIJ720933 ESF720931:ESF720933 FCB720931:FCB720933 FLX720931:FLX720933 FVT720931:FVT720933 GFP720931:GFP720933 GPL720931:GPL720933 GZH720931:GZH720933 HJD720931:HJD720933 HSZ720931:HSZ720933 ICV720931:ICV720933 IMR720931:IMR720933 IWN720931:IWN720933 JGJ720931:JGJ720933 JQF720931:JQF720933 KAB720931:KAB720933 KJX720931:KJX720933 KTT720931:KTT720933 LDP720931:LDP720933 LNL720931:LNL720933 LXH720931:LXH720933 MHD720931:MHD720933 MQZ720931:MQZ720933 NAV720931:NAV720933 NKR720931:NKR720933 NUN720931:NUN720933 OEJ720931:OEJ720933 OOF720931:OOF720933 OYB720931:OYB720933 PHX720931:PHX720933 PRT720931:PRT720933 QBP720931:QBP720933 QLL720931:QLL720933 QVH720931:QVH720933 RFD720931:RFD720933 ROZ720931:ROZ720933 RYV720931:RYV720933 SIR720931:SIR720933 SSN720931:SSN720933 TCJ720931:TCJ720933 TMF720931:TMF720933 TWB720931:TWB720933 UFX720931:UFX720933 UPT720931:UPT720933 UZP720931:UZP720933 VJL720931:VJL720933 VTH720931:VTH720933 WDD720931:WDD720933 WMZ720931:WMZ720933 WWV720931:WWV720933 AN786467:AN786469 KJ786467:KJ786469 UF786467:UF786469 AEB786467:AEB786469 ANX786467:ANX786469 AXT786467:AXT786469 BHP786467:BHP786469 BRL786467:BRL786469 CBH786467:CBH786469 CLD786467:CLD786469 CUZ786467:CUZ786469 DEV786467:DEV786469 DOR786467:DOR786469 DYN786467:DYN786469 EIJ786467:EIJ786469 ESF786467:ESF786469 FCB786467:FCB786469 FLX786467:FLX786469 FVT786467:FVT786469 GFP786467:GFP786469 GPL786467:GPL786469 GZH786467:GZH786469 HJD786467:HJD786469 HSZ786467:HSZ786469 ICV786467:ICV786469 IMR786467:IMR786469 IWN786467:IWN786469 JGJ786467:JGJ786469 JQF786467:JQF786469 KAB786467:KAB786469 KJX786467:KJX786469 KTT786467:KTT786469 LDP786467:LDP786469 LNL786467:LNL786469 LXH786467:LXH786469 MHD786467:MHD786469 MQZ786467:MQZ786469 NAV786467:NAV786469 NKR786467:NKR786469 NUN786467:NUN786469 OEJ786467:OEJ786469 OOF786467:OOF786469 OYB786467:OYB786469 PHX786467:PHX786469 PRT786467:PRT786469 QBP786467:QBP786469 QLL786467:QLL786469 QVH786467:QVH786469 RFD786467:RFD786469 ROZ786467:ROZ786469 RYV786467:RYV786469 SIR786467:SIR786469 SSN786467:SSN786469 TCJ786467:TCJ786469 TMF786467:TMF786469 TWB786467:TWB786469 UFX786467:UFX786469 UPT786467:UPT786469 UZP786467:UZP786469 VJL786467:VJL786469 VTH786467:VTH786469 WDD786467:WDD786469 WMZ786467:WMZ786469 WWV786467:WWV786469 AN852003:AN852005 KJ852003:KJ852005 UF852003:UF852005 AEB852003:AEB852005 ANX852003:ANX852005 AXT852003:AXT852005 BHP852003:BHP852005 BRL852003:BRL852005 CBH852003:CBH852005 CLD852003:CLD852005 CUZ852003:CUZ852005 DEV852003:DEV852005 DOR852003:DOR852005 DYN852003:DYN852005 EIJ852003:EIJ852005 ESF852003:ESF852005 FCB852003:FCB852005 FLX852003:FLX852005 FVT852003:FVT852005 GFP852003:GFP852005 GPL852003:GPL852005 GZH852003:GZH852005 HJD852003:HJD852005 HSZ852003:HSZ852005 ICV852003:ICV852005 IMR852003:IMR852005 IWN852003:IWN852005 JGJ852003:JGJ852005 JQF852003:JQF852005 KAB852003:KAB852005 KJX852003:KJX852005 KTT852003:KTT852005 LDP852003:LDP852005 LNL852003:LNL852005 LXH852003:LXH852005 MHD852003:MHD852005 MQZ852003:MQZ852005 NAV852003:NAV852005 NKR852003:NKR852005 NUN852003:NUN852005 OEJ852003:OEJ852005 OOF852003:OOF852005 OYB852003:OYB852005 PHX852003:PHX852005 PRT852003:PRT852005 QBP852003:QBP852005 QLL852003:QLL852005 QVH852003:QVH852005 RFD852003:RFD852005 ROZ852003:ROZ852005 RYV852003:RYV852005 SIR852003:SIR852005 SSN852003:SSN852005 TCJ852003:TCJ852005 TMF852003:TMF852005 TWB852003:TWB852005 UFX852003:UFX852005 UPT852003:UPT852005 UZP852003:UZP852005 VJL852003:VJL852005 VTH852003:VTH852005 WDD852003:WDD852005 WMZ852003:WMZ852005 WWV852003:WWV852005 AN917539:AN917541 KJ917539:KJ917541 UF917539:UF917541 AEB917539:AEB917541 ANX917539:ANX917541 AXT917539:AXT917541 BHP917539:BHP917541 BRL917539:BRL917541 CBH917539:CBH917541 CLD917539:CLD917541 CUZ917539:CUZ917541 DEV917539:DEV917541 DOR917539:DOR917541 DYN917539:DYN917541 EIJ917539:EIJ917541 ESF917539:ESF917541 FCB917539:FCB917541 FLX917539:FLX917541 FVT917539:FVT917541 GFP917539:GFP917541 GPL917539:GPL917541 GZH917539:GZH917541 HJD917539:HJD917541 HSZ917539:HSZ917541 ICV917539:ICV917541 IMR917539:IMR917541 IWN917539:IWN917541 JGJ917539:JGJ917541 JQF917539:JQF917541 KAB917539:KAB917541 KJX917539:KJX917541 KTT917539:KTT917541 LDP917539:LDP917541 LNL917539:LNL917541 LXH917539:LXH917541 MHD917539:MHD917541 MQZ917539:MQZ917541 NAV917539:NAV917541 NKR917539:NKR917541 NUN917539:NUN917541 OEJ917539:OEJ917541 OOF917539:OOF917541 OYB917539:OYB917541 PHX917539:PHX917541 PRT917539:PRT917541 QBP917539:QBP917541 QLL917539:QLL917541 QVH917539:QVH917541 RFD917539:RFD917541 ROZ917539:ROZ917541 RYV917539:RYV917541 SIR917539:SIR917541 SSN917539:SSN917541 TCJ917539:TCJ917541 TMF917539:TMF917541 TWB917539:TWB917541 UFX917539:UFX917541 UPT917539:UPT917541 UZP917539:UZP917541 VJL917539:VJL917541 VTH917539:VTH917541 WDD917539:WDD917541 WMZ917539:WMZ917541 WWV917539:WWV917541 AN983075:AN983077 KJ983075:KJ983077 UF983075:UF983077 AEB983075:AEB983077 ANX983075:ANX983077 AXT983075:AXT983077 BHP983075:BHP983077 BRL983075:BRL983077 CBH983075:CBH983077 CLD983075:CLD983077 CUZ983075:CUZ983077 DEV983075:DEV983077 DOR983075:DOR983077 DYN983075:DYN983077 EIJ983075:EIJ983077 ESF983075:ESF983077 FCB983075:FCB983077 FLX983075:FLX983077 FVT983075:FVT983077 GFP983075:GFP983077 GPL983075:GPL983077 GZH983075:GZH983077 HJD983075:HJD983077 HSZ983075:HSZ983077 ICV983075:ICV983077 IMR983075:IMR983077 IWN983075:IWN983077 JGJ983075:JGJ983077 JQF983075:JQF983077 KAB983075:KAB983077 KJX983075:KJX983077 KTT983075:KTT983077 LDP983075:LDP983077 LNL983075:LNL983077 LXH983075:LXH983077 MHD983075:MHD983077 MQZ983075:MQZ983077 NAV983075:NAV983077 NKR983075:NKR983077 NUN983075:NUN983077 OEJ983075:OEJ983077 OOF983075:OOF983077 OYB983075:OYB983077 PHX983075:PHX983077 PRT983075:PRT983077 QBP983075:QBP983077 QLL983075:QLL983077 QVH983075:QVH983077 RFD983075:RFD983077 ROZ983075:ROZ983077 RYV983075:RYV983077 SIR983075:SIR983077 SSN983075:SSN983077 TCJ983075:TCJ983077 TMF983075:TMF983077 TWB983075:TWB983077 UFX983075:UFX983077 UPT983075:UPT983077 UZP983075:UZP983077 VJL983075:VJL983077 VTH983075:VTH983077 WDD983075:WDD983077 WMZ983075:WMZ983077 WWV983075:WWV983077">
      <formula1>"新築,建替,大規模修繕"</formula1>
    </dataValidation>
    <dataValidation type="list" allowBlank="1" showInputMessage="1" showErrorMessage="1" sqref="AF35:AF37 KB35:KB37 TX35:TX37 ADT35:ADT37 ANP35:ANP37 AXL35:AXL37 BHH35:BHH37 BRD35:BRD37 CAZ35:CAZ37 CKV35:CKV37 CUR35:CUR37 DEN35:DEN37 DOJ35:DOJ37 DYF35:DYF37 EIB35:EIB37 ERX35:ERX37 FBT35:FBT37 FLP35:FLP37 FVL35:FVL37 GFH35:GFH37 GPD35:GPD37 GYZ35:GYZ37 HIV35:HIV37 HSR35:HSR37 ICN35:ICN37 IMJ35:IMJ37 IWF35:IWF37 JGB35:JGB37 JPX35:JPX37 JZT35:JZT37 KJP35:KJP37 KTL35:KTL37 LDH35:LDH37 LND35:LND37 LWZ35:LWZ37 MGV35:MGV37 MQR35:MQR37 NAN35:NAN37 NKJ35:NKJ37 NUF35:NUF37 OEB35:OEB37 ONX35:ONX37 OXT35:OXT37 PHP35:PHP37 PRL35:PRL37 QBH35:QBH37 QLD35:QLD37 QUZ35:QUZ37 REV35:REV37 ROR35:ROR37 RYN35:RYN37 SIJ35:SIJ37 SSF35:SSF37 TCB35:TCB37 TLX35:TLX37 TVT35:TVT37 UFP35:UFP37 UPL35:UPL37 UZH35:UZH37 VJD35:VJD37 VSZ35:VSZ37 WCV35:WCV37 WMR35:WMR37 WWN35:WWN37 AF65571:AF65573 KB65571:KB65573 TX65571:TX65573 ADT65571:ADT65573 ANP65571:ANP65573 AXL65571:AXL65573 BHH65571:BHH65573 BRD65571:BRD65573 CAZ65571:CAZ65573 CKV65571:CKV65573 CUR65571:CUR65573 DEN65571:DEN65573 DOJ65571:DOJ65573 DYF65571:DYF65573 EIB65571:EIB65573 ERX65571:ERX65573 FBT65571:FBT65573 FLP65571:FLP65573 FVL65571:FVL65573 GFH65571:GFH65573 GPD65571:GPD65573 GYZ65571:GYZ65573 HIV65571:HIV65573 HSR65571:HSR65573 ICN65571:ICN65573 IMJ65571:IMJ65573 IWF65571:IWF65573 JGB65571:JGB65573 JPX65571:JPX65573 JZT65571:JZT65573 KJP65571:KJP65573 KTL65571:KTL65573 LDH65571:LDH65573 LND65571:LND65573 LWZ65571:LWZ65573 MGV65571:MGV65573 MQR65571:MQR65573 NAN65571:NAN65573 NKJ65571:NKJ65573 NUF65571:NUF65573 OEB65571:OEB65573 ONX65571:ONX65573 OXT65571:OXT65573 PHP65571:PHP65573 PRL65571:PRL65573 QBH65571:QBH65573 QLD65571:QLD65573 QUZ65571:QUZ65573 REV65571:REV65573 ROR65571:ROR65573 RYN65571:RYN65573 SIJ65571:SIJ65573 SSF65571:SSF65573 TCB65571:TCB65573 TLX65571:TLX65573 TVT65571:TVT65573 UFP65571:UFP65573 UPL65571:UPL65573 UZH65571:UZH65573 VJD65571:VJD65573 VSZ65571:VSZ65573 WCV65571:WCV65573 WMR65571:WMR65573 WWN65571:WWN65573 AF131107:AF131109 KB131107:KB131109 TX131107:TX131109 ADT131107:ADT131109 ANP131107:ANP131109 AXL131107:AXL131109 BHH131107:BHH131109 BRD131107:BRD131109 CAZ131107:CAZ131109 CKV131107:CKV131109 CUR131107:CUR131109 DEN131107:DEN131109 DOJ131107:DOJ131109 DYF131107:DYF131109 EIB131107:EIB131109 ERX131107:ERX131109 FBT131107:FBT131109 FLP131107:FLP131109 FVL131107:FVL131109 GFH131107:GFH131109 GPD131107:GPD131109 GYZ131107:GYZ131109 HIV131107:HIV131109 HSR131107:HSR131109 ICN131107:ICN131109 IMJ131107:IMJ131109 IWF131107:IWF131109 JGB131107:JGB131109 JPX131107:JPX131109 JZT131107:JZT131109 KJP131107:KJP131109 KTL131107:KTL131109 LDH131107:LDH131109 LND131107:LND131109 LWZ131107:LWZ131109 MGV131107:MGV131109 MQR131107:MQR131109 NAN131107:NAN131109 NKJ131107:NKJ131109 NUF131107:NUF131109 OEB131107:OEB131109 ONX131107:ONX131109 OXT131107:OXT131109 PHP131107:PHP131109 PRL131107:PRL131109 QBH131107:QBH131109 QLD131107:QLD131109 QUZ131107:QUZ131109 REV131107:REV131109 ROR131107:ROR131109 RYN131107:RYN131109 SIJ131107:SIJ131109 SSF131107:SSF131109 TCB131107:TCB131109 TLX131107:TLX131109 TVT131107:TVT131109 UFP131107:UFP131109 UPL131107:UPL131109 UZH131107:UZH131109 VJD131107:VJD131109 VSZ131107:VSZ131109 WCV131107:WCV131109 WMR131107:WMR131109 WWN131107:WWN131109 AF196643:AF196645 KB196643:KB196645 TX196643:TX196645 ADT196643:ADT196645 ANP196643:ANP196645 AXL196643:AXL196645 BHH196643:BHH196645 BRD196643:BRD196645 CAZ196643:CAZ196645 CKV196643:CKV196645 CUR196643:CUR196645 DEN196643:DEN196645 DOJ196643:DOJ196645 DYF196643:DYF196645 EIB196643:EIB196645 ERX196643:ERX196645 FBT196643:FBT196645 FLP196643:FLP196645 FVL196643:FVL196645 GFH196643:GFH196645 GPD196643:GPD196645 GYZ196643:GYZ196645 HIV196643:HIV196645 HSR196643:HSR196645 ICN196643:ICN196645 IMJ196643:IMJ196645 IWF196643:IWF196645 JGB196643:JGB196645 JPX196643:JPX196645 JZT196643:JZT196645 KJP196643:KJP196645 KTL196643:KTL196645 LDH196643:LDH196645 LND196643:LND196645 LWZ196643:LWZ196645 MGV196643:MGV196645 MQR196643:MQR196645 NAN196643:NAN196645 NKJ196643:NKJ196645 NUF196643:NUF196645 OEB196643:OEB196645 ONX196643:ONX196645 OXT196643:OXT196645 PHP196643:PHP196645 PRL196643:PRL196645 QBH196643:QBH196645 QLD196643:QLD196645 QUZ196643:QUZ196645 REV196643:REV196645 ROR196643:ROR196645 RYN196643:RYN196645 SIJ196643:SIJ196645 SSF196643:SSF196645 TCB196643:TCB196645 TLX196643:TLX196645 TVT196643:TVT196645 UFP196643:UFP196645 UPL196643:UPL196645 UZH196643:UZH196645 VJD196643:VJD196645 VSZ196643:VSZ196645 WCV196643:WCV196645 WMR196643:WMR196645 WWN196643:WWN196645 AF262179:AF262181 KB262179:KB262181 TX262179:TX262181 ADT262179:ADT262181 ANP262179:ANP262181 AXL262179:AXL262181 BHH262179:BHH262181 BRD262179:BRD262181 CAZ262179:CAZ262181 CKV262179:CKV262181 CUR262179:CUR262181 DEN262179:DEN262181 DOJ262179:DOJ262181 DYF262179:DYF262181 EIB262179:EIB262181 ERX262179:ERX262181 FBT262179:FBT262181 FLP262179:FLP262181 FVL262179:FVL262181 GFH262179:GFH262181 GPD262179:GPD262181 GYZ262179:GYZ262181 HIV262179:HIV262181 HSR262179:HSR262181 ICN262179:ICN262181 IMJ262179:IMJ262181 IWF262179:IWF262181 JGB262179:JGB262181 JPX262179:JPX262181 JZT262179:JZT262181 KJP262179:KJP262181 KTL262179:KTL262181 LDH262179:LDH262181 LND262179:LND262181 LWZ262179:LWZ262181 MGV262179:MGV262181 MQR262179:MQR262181 NAN262179:NAN262181 NKJ262179:NKJ262181 NUF262179:NUF262181 OEB262179:OEB262181 ONX262179:ONX262181 OXT262179:OXT262181 PHP262179:PHP262181 PRL262179:PRL262181 QBH262179:QBH262181 QLD262179:QLD262181 QUZ262179:QUZ262181 REV262179:REV262181 ROR262179:ROR262181 RYN262179:RYN262181 SIJ262179:SIJ262181 SSF262179:SSF262181 TCB262179:TCB262181 TLX262179:TLX262181 TVT262179:TVT262181 UFP262179:UFP262181 UPL262179:UPL262181 UZH262179:UZH262181 VJD262179:VJD262181 VSZ262179:VSZ262181 WCV262179:WCV262181 WMR262179:WMR262181 WWN262179:WWN262181 AF327715:AF327717 KB327715:KB327717 TX327715:TX327717 ADT327715:ADT327717 ANP327715:ANP327717 AXL327715:AXL327717 BHH327715:BHH327717 BRD327715:BRD327717 CAZ327715:CAZ327717 CKV327715:CKV327717 CUR327715:CUR327717 DEN327715:DEN327717 DOJ327715:DOJ327717 DYF327715:DYF327717 EIB327715:EIB327717 ERX327715:ERX327717 FBT327715:FBT327717 FLP327715:FLP327717 FVL327715:FVL327717 GFH327715:GFH327717 GPD327715:GPD327717 GYZ327715:GYZ327717 HIV327715:HIV327717 HSR327715:HSR327717 ICN327715:ICN327717 IMJ327715:IMJ327717 IWF327715:IWF327717 JGB327715:JGB327717 JPX327715:JPX327717 JZT327715:JZT327717 KJP327715:KJP327717 KTL327715:KTL327717 LDH327715:LDH327717 LND327715:LND327717 LWZ327715:LWZ327717 MGV327715:MGV327717 MQR327715:MQR327717 NAN327715:NAN327717 NKJ327715:NKJ327717 NUF327715:NUF327717 OEB327715:OEB327717 ONX327715:ONX327717 OXT327715:OXT327717 PHP327715:PHP327717 PRL327715:PRL327717 QBH327715:QBH327717 QLD327715:QLD327717 QUZ327715:QUZ327717 REV327715:REV327717 ROR327715:ROR327717 RYN327715:RYN327717 SIJ327715:SIJ327717 SSF327715:SSF327717 TCB327715:TCB327717 TLX327715:TLX327717 TVT327715:TVT327717 UFP327715:UFP327717 UPL327715:UPL327717 UZH327715:UZH327717 VJD327715:VJD327717 VSZ327715:VSZ327717 WCV327715:WCV327717 WMR327715:WMR327717 WWN327715:WWN327717 AF393251:AF393253 KB393251:KB393253 TX393251:TX393253 ADT393251:ADT393253 ANP393251:ANP393253 AXL393251:AXL393253 BHH393251:BHH393253 BRD393251:BRD393253 CAZ393251:CAZ393253 CKV393251:CKV393253 CUR393251:CUR393253 DEN393251:DEN393253 DOJ393251:DOJ393253 DYF393251:DYF393253 EIB393251:EIB393253 ERX393251:ERX393253 FBT393251:FBT393253 FLP393251:FLP393253 FVL393251:FVL393253 GFH393251:GFH393253 GPD393251:GPD393253 GYZ393251:GYZ393253 HIV393251:HIV393253 HSR393251:HSR393253 ICN393251:ICN393253 IMJ393251:IMJ393253 IWF393251:IWF393253 JGB393251:JGB393253 JPX393251:JPX393253 JZT393251:JZT393253 KJP393251:KJP393253 KTL393251:KTL393253 LDH393251:LDH393253 LND393251:LND393253 LWZ393251:LWZ393253 MGV393251:MGV393253 MQR393251:MQR393253 NAN393251:NAN393253 NKJ393251:NKJ393253 NUF393251:NUF393253 OEB393251:OEB393253 ONX393251:ONX393253 OXT393251:OXT393253 PHP393251:PHP393253 PRL393251:PRL393253 QBH393251:QBH393253 QLD393251:QLD393253 QUZ393251:QUZ393253 REV393251:REV393253 ROR393251:ROR393253 RYN393251:RYN393253 SIJ393251:SIJ393253 SSF393251:SSF393253 TCB393251:TCB393253 TLX393251:TLX393253 TVT393251:TVT393253 UFP393251:UFP393253 UPL393251:UPL393253 UZH393251:UZH393253 VJD393251:VJD393253 VSZ393251:VSZ393253 WCV393251:WCV393253 WMR393251:WMR393253 WWN393251:WWN393253 AF458787:AF458789 KB458787:KB458789 TX458787:TX458789 ADT458787:ADT458789 ANP458787:ANP458789 AXL458787:AXL458789 BHH458787:BHH458789 BRD458787:BRD458789 CAZ458787:CAZ458789 CKV458787:CKV458789 CUR458787:CUR458789 DEN458787:DEN458789 DOJ458787:DOJ458789 DYF458787:DYF458789 EIB458787:EIB458789 ERX458787:ERX458789 FBT458787:FBT458789 FLP458787:FLP458789 FVL458787:FVL458789 GFH458787:GFH458789 GPD458787:GPD458789 GYZ458787:GYZ458789 HIV458787:HIV458789 HSR458787:HSR458789 ICN458787:ICN458789 IMJ458787:IMJ458789 IWF458787:IWF458789 JGB458787:JGB458789 JPX458787:JPX458789 JZT458787:JZT458789 KJP458787:KJP458789 KTL458787:KTL458789 LDH458787:LDH458789 LND458787:LND458789 LWZ458787:LWZ458789 MGV458787:MGV458789 MQR458787:MQR458789 NAN458787:NAN458789 NKJ458787:NKJ458789 NUF458787:NUF458789 OEB458787:OEB458789 ONX458787:ONX458789 OXT458787:OXT458789 PHP458787:PHP458789 PRL458787:PRL458789 QBH458787:QBH458789 QLD458787:QLD458789 QUZ458787:QUZ458789 REV458787:REV458789 ROR458787:ROR458789 RYN458787:RYN458789 SIJ458787:SIJ458789 SSF458787:SSF458789 TCB458787:TCB458789 TLX458787:TLX458789 TVT458787:TVT458789 UFP458787:UFP458789 UPL458787:UPL458789 UZH458787:UZH458789 VJD458787:VJD458789 VSZ458787:VSZ458789 WCV458787:WCV458789 WMR458787:WMR458789 WWN458787:WWN458789 AF524323:AF524325 KB524323:KB524325 TX524323:TX524325 ADT524323:ADT524325 ANP524323:ANP524325 AXL524323:AXL524325 BHH524323:BHH524325 BRD524323:BRD524325 CAZ524323:CAZ524325 CKV524323:CKV524325 CUR524323:CUR524325 DEN524323:DEN524325 DOJ524323:DOJ524325 DYF524323:DYF524325 EIB524323:EIB524325 ERX524323:ERX524325 FBT524323:FBT524325 FLP524323:FLP524325 FVL524323:FVL524325 GFH524323:GFH524325 GPD524323:GPD524325 GYZ524323:GYZ524325 HIV524323:HIV524325 HSR524323:HSR524325 ICN524323:ICN524325 IMJ524323:IMJ524325 IWF524323:IWF524325 JGB524323:JGB524325 JPX524323:JPX524325 JZT524323:JZT524325 KJP524323:KJP524325 KTL524323:KTL524325 LDH524323:LDH524325 LND524323:LND524325 LWZ524323:LWZ524325 MGV524323:MGV524325 MQR524323:MQR524325 NAN524323:NAN524325 NKJ524323:NKJ524325 NUF524323:NUF524325 OEB524323:OEB524325 ONX524323:ONX524325 OXT524323:OXT524325 PHP524323:PHP524325 PRL524323:PRL524325 QBH524323:QBH524325 QLD524323:QLD524325 QUZ524323:QUZ524325 REV524323:REV524325 ROR524323:ROR524325 RYN524323:RYN524325 SIJ524323:SIJ524325 SSF524323:SSF524325 TCB524323:TCB524325 TLX524323:TLX524325 TVT524323:TVT524325 UFP524323:UFP524325 UPL524323:UPL524325 UZH524323:UZH524325 VJD524323:VJD524325 VSZ524323:VSZ524325 WCV524323:WCV524325 WMR524323:WMR524325 WWN524323:WWN524325 AF589859:AF589861 KB589859:KB589861 TX589859:TX589861 ADT589859:ADT589861 ANP589859:ANP589861 AXL589859:AXL589861 BHH589859:BHH589861 BRD589859:BRD589861 CAZ589859:CAZ589861 CKV589859:CKV589861 CUR589859:CUR589861 DEN589859:DEN589861 DOJ589859:DOJ589861 DYF589859:DYF589861 EIB589859:EIB589861 ERX589859:ERX589861 FBT589859:FBT589861 FLP589859:FLP589861 FVL589859:FVL589861 GFH589859:GFH589861 GPD589859:GPD589861 GYZ589859:GYZ589861 HIV589859:HIV589861 HSR589859:HSR589861 ICN589859:ICN589861 IMJ589859:IMJ589861 IWF589859:IWF589861 JGB589859:JGB589861 JPX589859:JPX589861 JZT589859:JZT589861 KJP589859:KJP589861 KTL589859:KTL589861 LDH589859:LDH589861 LND589859:LND589861 LWZ589859:LWZ589861 MGV589859:MGV589861 MQR589859:MQR589861 NAN589859:NAN589861 NKJ589859:NKJ589861 NUF589859:NUF589861 OEB589859:OEB589861 ONX589859:ONX589861 OXT589859:OXT589861 PHP589859:PHP589861 PRL589859:PRL589861 QBH589859:QBH589861 QLD589859:QLD589861 QUZ589859:QUZ589861 REV589859:REV589861 ROR589859:ROR589861 RYN589859:RYN589861 SIJ589859:SIJ589861 SSF589859:SSF589861 TCB589859:TCB589861 TLX589859:TLX589861 TVT589859:TVT589861 UFP589859:UFP589861 UPL589859:UPL589861 UZH589859:UZH589861 VJD589859:VJD589861 VSZ589859:VSZ589861 WCV589859:WCV589861 WMR589859:WMR589861 WWN589859:WWN589861 AF655395:AF655397 KB655395:KB655397 TX655395:TX655397 ADT655395:ADT655397 ANP655395:ANP655397 AXL655395:AXL655397 BHH655395:BHH655397 BRD655395:BRD655397 CAZ655395:CAZ655397 CKV655395:CKV655397 CUR655395:CUR655397 DEN655395:DEN655397 DOJ655395:DOJ655397 DYF655395:DYF655397 EIB655395:EIB655397 ERX655395:ERX655397 FBT655395:FBT655397 FLP655395:FLP655397 FVL655395:FVL655397 GFH655395:GFH655397 GPD655395:GPD655397 GYZ655395:GYZ655397 HIV655395:HIV655397 HSR655395:HSR655397 ICN655395:ICN655397 IMJ655395:IMJ655397 IWF655395:IWF655397 JGB655395:JGB655397 JPX655395:JPX655397 JZT655395:JZT655397 KJP655395:KJP655397 KTL655395:KTL655397 LDH655395:LDH655397 LND655395:LND655397 LWZ655395:LWZ655397 MGV655395:MGV655397 MQR655395:MQR655397 NAN655395:NAN655397 NKJ655395:NKJ655397 NUF655395:NUF655397 OEB655395:OEB655397 ONX655395:ONX655397 OXT655395:OXT655397 PHP655395:PHP655397 PRL655395:PRL655397 QBH655395:QBH655397 QLD655395:QLD655397 QUZ655395:QUZ655397 REV655395:REV655397 ROR655395:ROR655397 RYN655395:RYN655397 SIJ655395:SIJ655397 SSF655395:SSF655397 TCB655395:TCB655397 TLX655395:TLX655397 TVT655395:TVT655397 UFP655395:UFP655397 UPL655395:UPL655397 UZH655395:UZH655397 VJD655395:VJD655397 VSZ655395:VSZ655397 WCV655395:WCV655397 WMR655395:WMR655397 WWN655395:WWN655397 AF720931:AF720933 KB720931:KB720933 TX720931:TX720933 ADT720931:ADT720933 ANP720931:ANP720933 AXL720931:AXL720933 BHH720931:BHH720933 BRD720931:BRD720933 CAZ720931:CAZ720933 CKV720931:CKV720933 CUR720931:CUR720933 DEN720931:DEN720933 DOJ720931:DOJ720933 DYF720931:DYF720933 EIB720931:EIB720933 ERX720931:ERX720933 FBT720931:FBT720933 FLP720931:FLP720933 FVL720931:FVL720933 GFH720931:GFH720933 GPD720931:GPD720933 GYZ720931:GYZ720933 HIV720931:HIV720933 HSR720931:HSR720933 ICN720931:ICN720933 IMJ720931:IMJ720933 IWF720931:IWF720933 JGB720931:JGB720933 JPX720931:JPX720933 JZT720931:JZT720933 KJP720931:KJP720933 KTL720931:KTL720933 LDH720931:LDH720933 LND720931:LND720933 LWZ720931:LWZ720933 MGV720931:MGV720933 MQR720931:MQR720933 NAN720931:NAN720933 NKJ720931:NKJ720933 NUF720931:NUF720933 OEB720931:OEB720933 ONX720931:ONX720933 OXT720931:OXT720933 PHP720931:PHP720933 PRL720931:PRL720933 QBH720931:QBH720933 QLD720931:QLD720933 QUZ720931:QUZ720933 REV720931:REV720933 ROR720931:ROR720933 RYN720931:RYN720933 SIJ720931:SIJ720933 SSF720931:SSF720933 TCB720931:TCB720933 TLX720931:TLX720933 TVT720931:TVT720933 UFP720931:UFP720933 UPL720931:UPL720933 UZH720931:UZH720933 VJD720931:VJD720933 VSZ720931:VSZ720933 WCV720931:WCV720933 WMR720931:WMR720933 WWN720931:WWN720933 AF786467:AF786469 KB786467:KB786469 TX786467:TX786469 ADT786467:ADT786469 ANP786467:ANP786469 AXL786467:AXL786469 BHH786467:BHH786469 BRD786467:BRD786469 CAZ786467:CAZ786469 CKV786467:CKV786469 CUR786467:CUR786469 DEN786467:DEN786469 DOJ786467:DOJ786469 DYF786467:DYF786469 EIB786467:EIB786469 ERX786467:ERX786469 FBT786467:FBT786469 FLP786467:FLP786469 FVL786467:FVL786469 GFH786467:GFH786469 GPD786467:GPD786469 GYZ786467:GYZ786469 HIV786467:HIV786469 HSR786467:HSR786469 ICN786467:ICN786469 IMJ786467:IMJ786469 IWF786467:IWF786469 JGB786467:JGB786469 JPX786467:JPX786469 JZT786467:JZT786469 KJP786467:KJP786469 KTL786467:KTL786469 LDH786467:LDH786469 LND786467:LND786469 LWZ786467:LWZ786469 MGV786467:MGV786469 MQR786467:MQR786469 NAN786467:NAN786469 NKJ786467:NKJ786469 NUF786467:NUF786469 OEB786467:OEB786469 ONX786467:ONX786469 OXT786467:OXT786469 PHP786467:PHP786469 PRL786467:PRL786469 QBH786467:QBH786469 QLD786467:QLD786469 QUZ786467:QUZ786469 REV786467:REV786469 ROR786467:ROR786469 RYN786467:RYN786469 SIJ786467:SIJ786469 SSF786467:SSF786469 TCB786467:TCB786469 TLX786467:TLX786469 TVT786467:TVT786469 UFP786467:UFP786469 UPL786467:UPL786469 UZH786467:UZH786469 VJD786467:VJD786469 VSZ786467:VSZ786469 WCV786467:WCV786469 WMR786467:WMR786469 WWN786467:WWN786469 AF852003:AF852005 KB852003:KB852005 TX852003:TX852005 ADT852003:ADT852005 ANP852003:ANP852005 AXL852003:AXL852005 BHH852003:BHH852005 BRD852003:BRD852005 CAZ852003:CAZ852005 CKV852003:CKV852005 CUR852003:CUR852005 DEN852003:DEN852005 DOJ852003:DOJ852005 DYF852003:DYF852005 EIB852003:EIB852005 ERX852003:ERX852005 FBT852003:FBT852005 FLP852003:FLP852005 FVL852003:FVL852005 GFH852003:GFH852005 GPD852003:GPD852005 GYZ852003:GYZ852005 HIV852003:HIV852005 HSR852003:HSR852005 ICN852003:ICN852005 IMJ852003:IMJ852005 IWF852003:IWF852005 JGB852003:JGB852005 JPX852003:JPX852005 JZT852003:JZT852005 KJP852003:KJP852005 KTL852003:KTL852005 LDH852003:LDH852005 LND852003:LND852005 LWZ852003:LWZ852005 MGV852003:MGV852005 MQR852003:MQR852005 NAN852003:NAN852005 NKJ852003:NKJ852005 NUF852003:NUF852005 OEB852003:OEB852005 ONX852003:ONX852005 OXT852003:OXT852005 PHP852003:PHP852005 PRL852003:PRL852005 QBH852003:QBH852005 QLD852003:QLD852005 QUZ852003:QUZ852005 REV852003:REV852005 ROR852003:ROR852005 RYN852003:RYN852005 SIJ852003:SIJ852005 SSF852003:SSF852005 TCB852003:TCB852005 TLX852003:TLX852005 TVT852003:TVT852005 UFP852003:UFP852005 UPL852003:UPL852005 UZH852003:UZH852005 VJD852003:VJD852005 VSZ852003:VSZ852005 WCV852003:WCV852005 WMR852003:WMR852005 WWN852003:WWN852005 AF917539:AF917541 KB917539:KB917541 TX917539:TX917541 ADT917539:ADT917541 ANP917539:ANP917541 AXL917539:AXL917541 BHH917539:BHH917541 BRD917539:BRD917541 CAZ917539:CAZ917541 CKV917539:CKV917541 CUR917539:CUR917541 DEN917539:DEN917541 DOJ917539:DOJ917541 DYF917539:DYF917541 EIB917539:EIB917541 ERX917539:ERX917541 FBT917539:FBT917541 FLP917539:FLP917541 FVL917539:FVL917541 GFH917539:GFH917541 GPD917539:GPD917541 GYZ917539:GYZ917541 HIV917539:HIV917541 HSR917539:HSR917541 ICN917539:ICN917541 IMJ917539:IMJ917541 IWF917539:IWF917541 JGB917539:JGB917541 JPX917539:JPX917541 JZT917539:JZT917541 KJP917539:KJP917541 KTL917539:KTL917541 LDH917539:LDH917541 LND917539:LND917541 LWZ917539:LWZ917541 MGV917539:MGV917541 MQR917539:MQR917541 NAN917539:NAN917541 NKJ917539:NKJ917541 NUF917539:NUF917541 OEB917539:OEB917541 ONX917539:ONX917541 OXT917539:OXT917541 PHP917539:PHP917541 PRL917539:PRL917541 QBH917539:QBH917541 QLD917539:QLD917541 QUZ917539:QUZ917541 REV917539:REV917541 ROR917539:ROR917541 RYN917539:RYN917541 SIJ917539:SIJ917541 SSF917539:SSF917541 TCB917539:TCB917541 TLX917539:TLX917541 TVT917539:TVT917541 UFP917539:UFP917541 UPL917539:UPL917541 UZH917539:UZH917541 VJD917539:VJD917541 VSZ917539:VSZ917541 WCV917539:WCV917541 WMR917539:WMR917541 WWN917539:WWN917541 AF983075:AF983077 KB983075:KB983077 TX983075:TX983077 ADT983075:ADT983077 ANP983075:ANP983077 AXL983075:AXL983077 BHH983075:BHH983077 BRD983075:BRD983077 CAZ983075:CAZ983077 CKV983075:CKV983077 CUR983075:CUR983077 DEN983075:DEN983077 DOJ983075:DOJ983077 DYF983075:DYF983077 EIB983075:EIB983077 ERX983075:ERX983077 FBT983075:FBT983077 FLP983075:FLP983077 FVL983075:FVL983077 GFH983075:GFH983077 GPD983075:GPD983077 GYZ983075:GYZ983077 HIV983075:HIV983077 HSR983075:HSR983077 ICN983075:ICN983077 IMJ983075:IMJ983077 IWF983075:IWF983077 JGB983075:JGB983077 JPX983075:JPX983077 JZT983075:JZT983077 KJP983075:KJP983077 KTL983075:KTL983077 LDH983075:LDH983077 LND983075:LND983077 LWZ983075:LWZ983077 MGV983075:MGV983077 MQR983075:MQR983077 NAN983075:NAN983077 NKJ983075:NKJ983077 NUF983075:NUF983077 OEB983075:OEB983077 ONX983075:ONX983077 OXT983075:OXT983077 PHP983075:PHP983077 PRL983075:PRL983077 QBH983075:QBH983077 QLD983075:QLD983077 QUZ983075:QUZ983077 REV983075:REV983077 ROR983075:ROR983077 RYN983075:RYN983077 SIJ983075:SIJ983077 SSF983075:SSF983077 TCB983075:TCB983077 TLX983075:TLX983077 TVT983075:TVT983077 UFP983075:UFP983077 UPL983075:UPL983077 UZH983075:UZH983077 VJD983075:VJD983077 VSZ983075:VSZ983077 WCV983075:WCV983077 WMR983075:WMR983077 WWN983075:WWN983077 AR48:AR54 KN48:KN54 UJ48:UJ54 AEF48:AEF54 AOB48:AOB54 AXX48:AXX54 BHT48:BHT54 BRP48:BRP54 CBL48:CBL54 CLH48:CLH54 CVD48:CVD54 DEZ48:DEZ54 DOV48:DOV54 DYR48:DYR54 EIN48:EIN54 ESJ48:ESJ54 FCF48:FCF54 FMB48:FMB54 FVX48:FVX54 GFT48:GFT54 GPP48:GPP54 GZL48:GZL54 HJH48:HJH54 HTD48:HTD54 ICZ48:ICZ54 IMV48:IMV54 IWR48:IWR54 JGN48:JGN54 JQJ48:JQJ54 KAF48:KAF54 KKB48:KKB54 KTX48:KTX54 LDT48:LDT54 LNP48:LNP54 LXL48:LXL54 MHH48:MHH54 MRD48:MRD54 NAZ48:NAZ54 NKV48:NKV54 NUR48:NUR54 OEN48:OEN54 OOJ48:OOJ54 OYF48:OYF54 PIB48:PIB54 PRX48:PRX54 QBT48:QBT54 QLP48:QLP54 QVL48:QVL54 RFH48:RFH54 RPD48:RPD54 RYZ48:RYZ54 SIV48:SIV54 SSR48:SSR54 TCN48:TCN54 TMJ48:TMJ54 TWF48:TWF54 UGB48:UGB54 UPX48:UPX54 UZT48:UZT54 VJP48:VJP54 VTL48:VTL54 WDH48:WDH54 WND48:WND54 WWZ48:WWZ54 AR65584:AR65590 KN65584:KN65590 UJ65584:UJ65590 AEF65584:AEF65590 AOB65584:AOB65590 AXX65584:AXX65590 BHT65584:BHT65590 BRP65584:BRP65590 CBL65584:CBL65590 CLH65584:CLH65590 CVD65584:CVD65590 DEZ65584:DEZ65590 DOV65584:DOV65590 DYR65584:DYR65590 EIN65584:EIN65590 ESJ65584:ESJ65590 FCF65584:FCF65590 FMB65584:FMB65590 FVX65584:FVX65590 GFT65584:GFT65590 GPP65584:GPP65590 GZL65584:GZL65590 HJH65584:HJH65590 HTD65584:HTD65590 ICZ65584:ICZ65590 IMV65584:IMV65590 IWR65584:IWR65590 JGN65584:JGN65590 JQJ65584:JQJ65590 KAF65584:KAF65590 KKB65584:KKB65590 KTX65584:KTX65590 LDT65584:LDT65590 LNP65584:LNP65590 LXL65584:LXL65590 MHH65584:MHH65590 MRD65584:MRD65590 NAZ65584:NAZ65590 NKV65584:NKV65590 NUR65584:NUR65590 OEN65584:OEN65590 OOJ65584:OOJ65590 OYF65584:OYF65590 PIB65584:PIB65590 PRX65584:PRX65590 QBT65584:QBT65590 QLP65584:QLP65590 QVL65584:QVL65590 RFH65584:RFH65590 RPD65584:RPD65590 RYZ65584:RYZ65590 SIV65584:SIV65590 SSR65584:SSR65590 TCN65584:TCN65590 TMJ65584:TMJ65590 TWF65584:TWF65590 UGB65584:UGB65590 UPX65584:UPX65590 UZT65584:UZT65590 VJP65584:VJP65590 VTL65584:VTL65590 WDH65584:WDH65590 WND65584:WND65590 WWZ65584:WWZ65590 AR131120:AR131126 KN131120:KN131126 UJ131120:UJ131126 AEF131120:AEF131126 AOB131120:AOB131126 AXX131120:AXX131126 BHT131120:BHT131126 BRP131120:BRP131126 CBL131120:CBL131126 CLH131120:CLH131126 CVD131120:CVD131126 DEZ131120:DEZ131126 DOV131120:DOV131126 DYR131120:DYR131126 EIN131120:EIN131126 ESJ131120:ESJ131126 FCF131120:FCF131126 FMB131120:FMB131126 FVX131120:FVX131126 GFT131120:GFT131126 GPP131120:GPP131126 GZL131120:GZL131126 HJH131120:HJH131126 HTD131120:HTD131126 ICZ131120:ICZ131126 IMV131120:IMV131126 IWR131120:IWR131126 JGN131120:JGN131126 JQJ131120:JQJ131126 KAF131120:KAF131126 KKB131120:KKB131126 KTX131120:KTX131126 LDT131120:LDT131126 LNP131120:LNP131126 LXL131120:LXL131126 MHH131120:MHH131126 MRD131120:MRD131126 NAZ131120:NAZ131126 NKV131120:NKV131126 NUR131120:NUR131126 OEN131120:OEN131126 OOJ131120:OOJ131126 OYF131120:OYF131126 PIB131120:PIB131126 PRX131120:PRX131126 QBT131120:QBT131126 QLP131120:QLP131126 QVL131120:QVL131126 RFH131120:RFH131126 RPD131120:RPD131126 RYZ131120:RYZ131126 SIV131120:SIV131126 SSR131120:SSR131126 TCN131120:TCN131126 TMJ131120:TMJ131126 TWF131120:TWF131126 UGB131120:UGB131126 UPX131120:UPX131126 UZT131120:UZT131126 VJP131120:VJP131126 VTL131120:VTL131126 WDH131120:WDH131126 WND131120:WND131126 WWZ131120:WWZ131126 AR196656:AR196662 KN196656:KN196662 UJ196656:UJ196662 AEF196656:AEF196662 AOB196656:AOB196662 AXX196656:AXX196662 BHT196656:BHT196662 BRP196656:BRP196662 CBL196656:CBL196662 CLH196656:CLH196662 CVD196656:CVD196662 DEZ196656:DEZ196662 DOV196656:DOV196662 DYR196656:DYR196662 EIN196656:EIN196662 ESJ196656:ESJ196662 FCF196656:FCF196662 FMB196656:FMB196662 FVX196656:FVX196662 GFT196656:GFT196662 GPP196656:GPP196662 GZL196656:GZL196662 HJH196656:HJH196662 HTD196656:HTD196662 ICZ196656:ICZ196662 IMV196656:IMV196662 IWR196656:IWR196662 JGN196656:JGN196662 JQJ196656:JQJ196662 KAF196656:KAF196662 KKB196656:KKB196662 KTX196656:KTX196662 LDT196656:LDT196662 LNP196656:LNP196662 LXL196656:LXL196662 MHH196656:MHH196662 MRD196656:MRD196662 NAZ196656:NAZ196662 NKV196656:NKV196662 NUR196656:NUR196662 OEN196656:OEN196662 OOJ196656:OOJ196662 OYF196656:OYF196662 PIB196656:PIB196662 PRX196656:PRX196662 QBT196656:QBT196662 QLP196656:QLP196662 QVL196656:QVL196662 RFH196656:RFH196662 RPD196656:RPD196662 RYZ196656:RYZ196662 SIV196656:SIV196662 SSR196656:SSR196662 TCN196656:TCN196662 TMJ196656:TMJ196662 TWF196656:TWF196662 UGB196656:UGB196662 UPX196656:UPX196662 UZT196656:UZT196662 VJP196656:VJP196662 VTL196656:VTL196662 WDH196656:WDH196662 WND196656:WND196662 WWZ196656:WWZ196662 AR262192:AR262198 KN262192:KN262198 UJ262192:UJ262198 AEF262192:AEF262198 AOB262192:AOB262198 AXX262192:AXX262198 BHT262192:BHT262198 BRP262192:BRP262198 CBL262192:CBL262198 CLH262192:CLH262198 CVD262192:CVD262198 DEZ262192:DEZ262198 DOV262192:DOV262198 DYR262192:DYR262198 EIN262192:EIN262198 ESJ262192:ESJ262198 FCF262192:FCF262198 FMB262192:FMB262198 FVX262192:FVX262198 GFT262192:GFT262198 GPP262192:GPP262198 GZL262192:GZL262198 HJH262192:HJH262198 HTD262192:HTD262198 ICZ262192:ICZ262198 IMV262192:IMV262198 IWR262192:IWR262198 JGN262192:JGN262198 JQJ262192:JQJ262198 KAF262192:KAF262198 KKB262192:KKB262198 KTX262192:KTX262198 LDT262192:LDT262198 LNP262192:LNP262198 LXL262192:LXL262198 MHH262192:MHH262198 MRD262192:MRD262198 NAZ262192:NAZ262198 NKV262192:NKV262198 NUR262192:NUR262198 OEN262192:OEN262198 OOJ262192:OOJ262198 OYF262192:OYF262198 PIB262192:PIB262198 PRX262192:PRX262198 QBT262192:QBT262198 QLP262192:QLP262198 QVL262192:QVL262198 RFH262192:RFH262198 RPD262192:RPD262198 RYZ262192:RYZ262198 SIV262192:SIV262198 SSR262192:SSR262198 TCN262192:TCN262198 TMJ262192:TMJ262198 TWF262192:TWF262198 UGB262192:UGB262198 UPX262192:UPX262198 UZT262192:UZT262198 VJP262192:VJP262198 VTL262192:VTL262198 WDH262192:WDH262198 WND262192:WND262198 WWZ262192:WWZ262198 AR327728:AR327734 KN327728:KN327734 UJ327728:UJ327734 AEF327728:AEF327734 AOB327728:AOB327734 AXX327728:AXX327734 BHT327728:BHT327734 BRP327728:BRP327734 CBL327728:CBL327734 CLH327728:CLH327734 CVD327728:CVD327734 DEZ327728:DEZ327734 DOV327728:DOV327734 DYR327728:DYR327734 EIN327728:EIN327734 ESJ327728:ESJ327734 FCF327728:FCF327734 FMB327728:FMB327734 FVX327728:FVX327734 GFT327728:GFT327734 GPP327728:GPP327734 GZL327728:GZL327734 HJH327728:HJH327734 HTD327728:HTD327734 ICZ327728:ICZ327734 IMV327728:IMV327734 IWR327728:IWR327734 JGN327728:JGN327734 JQJ327728:JQJ327734 KAF327728:KAF327734 KKB327728:KKB327734 KTX327728:KTX327734 LDT327728:LDT327734 LNP327728:LNP327734 LXL327728:LXL327734 MHH327728:MHH327734 MRD327728:MRD327734 NAZ327728:NAZ327734 NKV327728:NKV327734 NUR327728:NUR327734 OEN327728:OEN327734 OOJ327728:OOJ327734 OYF327728:OYF327734 PIB327728:PIB327734 PRX327728:PRX327734 QBT327728:QBT327734 QLP327728:QLP327734 QVL327728:QVL327734 RFH327728:RFH327734 RPD327728:RPD327734 RYZ327728:RYZ327734 SIV327728:SIV327734 SSR327728:SSR327734 TCN327728:TCN327734 TMJ327728:TMJ327734 TWF327728:TWF327734 UGB327728:UGB327734 UPX327728:UPX327734 UZT327728:UZT327734 VJP327728:VJP327734 VTL327728:VTL327734 WDH327728:WDH327734 WND327728:WND327734 WWZ327728:WWZ327734 AR393264:AR393270 KN393264:KN393270 UJ393264:UJ393270 AEF393264:AEF393270 AOB393264:AOB393270 AXX393264:AXX393270 BHT393264:BHT393270 BRP393264:BRP393270 CBL393264:CBL393270 CLH393264:CLH393270 CVD393264:CVD393270 DEZ393264:DEZ393270 DOV393264:DOV393270 DYR393264:DYR393270 EIN393264:EIN393270 ESJ393264:ESJ393270 FCF393264:FCF393270 FMB393264:FMB393270 FVX393264:FVX393270 GFT393264:GFT393270 GPP393264:GPP393270 GZL393264:GZL393270 HJH393264:HJH393270 HTD393264:HTD393270 ICZ393264:ICZ393270 IMV393264:IMV393270 IWR393264:IWR393270 JGN393264:JGN393270 JQJ393264:JQJ393270 KAF393264:KAF393270 KKB393264:KKB393270 KTX393264:KTX393270 LDT393264:LDT393270 LNP393264:LNP393270 LXL393264:LXL393270 MHH393264:MHH393270 MRD393264:MRD393270 NAZ393264:NAZ393270 NKV393264:NKV393270 NUR393264:NUR393270 OEN393264:OEN393270 OOJ393264:OOJ393270 OYF393264:OYF393270 PIB393264:PIB393270 PRX393264:PRX393270 QBT393264:QBT393270 QLP393264:QLP393270 QVL393264:QVL393270 RFH393264:RFH393270 RPD393264:RPD393270 RYZ393264:RYZ393270 SIV393264:SIV393270 SSR393264:SSR393270 TCN393264:TCN393270 TMJ393264:TMJ393270 TWF393264:TWF393270 UGB393264:UGB393270 UPX393264:UPX393270 UZT393264:UZT393270 VJP393264:VJP393270 VTL393264:VTL393270 WDH393264:WDH393270 WND393264:WND393270 WWZ393264:WWZ393270 AR458800:AR458806 KN458800:KN458806 UJ458800:UJ458806 AEF458800:AEF458806 AOB458800:AOB458806 AXX458800:AXX458806 BHT458800:BHT458806 BRP458800:BRP458806 CBL458800:CBL458806 CLH458800:CLH458806 CVD458800:CVD458806 DEZ458800:DEZ458806 DOV458800:DOV458806 DYR458800:DYR458806 EIN458800:EIN458806 ESJ458800:ESJ458806 FCF458800:FCF458806 FMB458800:FMB458806 FVX458800:FVX458806 GFT458800:GFT458806 GPP458800:GPP458806 GZL458800:GZL458806 HJH458800:HJH458806 HTD458800:HTD458806 ICZ458800:ICZ458806 IMV458800:IMV458806 IWR458800:IWR458806 JGN458800:JGN458806 JQJ458800:JQJ458806 KAF458800:KAF458806 KKB458800:KKB458806 KTX458800:KTX458806 LDT458800:LDT458806 LNP458800:LNP458806 LXL458800:LXL458806 MHH458800:MHH458806 MRD458800:MRD458806 NAZ458800:NAZ458806 NKV458800:NKV458806 NUR458800:NUR458806 OEN458800:OEN458806 OOJ458800:OOJ458806 OYF458800:OYF458806 PIB458800:PIB458806 PRX458800:PRX458806 QBT458800:QBT458806 QLP458800:QLP458806 QVL458800:QVL458806 RFH458800:RFH458806 RPD458800:RPD458806 RYZ458800:RYZ458806 SIV458800:SIV458806 SSR458800:SSR458806 TCN458800:TCN458806 TMJ458800:TMJ458806 TWF458800:TWF458806 UGB458800:UGB458806 UPX458800:UPX458806 UZT458800:UZT458806 VJP458800:VJP458806 VTL458800:VTL458806 WDH458800:WDH458806 WND458800:WND458806 WWZ458800:WWZ458806 AR524336:AR524342 KN524336:KN524342 UJ524336:UJ524342 AEF524336:AEF524342 AOB524336:AOB524342 AXX524336:AXX524342 BHT524336:BHT524342 BRP524336:BRP524342 CBL524336:CBL524342 CLH524336:CLH524342 CVD524336:CVD524342 DEZ524336:DEZ524342 DOV524336:DOV524342 DYR524336:DYR524342 EIN524336:EIN524342 ESJ524336:ESJ524342 FCF524336:FCF524342 FMB524336:FMB524342 FVX524336:FVX524342 GFT524336:GFT524342 GPP524336:GPP524342 GZL524336:GZL524342 HJH524336:HJH524342 HTD524336:HTD524342 ICZ524336:ICZ524342 IMV524336:IMV524342 IWR524336:IWR524342 JGN524336:JGN524342 JQJ524336:JQJ524342 KAF524336:KAF524342 KKB524336:KKB524342 KTX524336:KTX524342 LDT524336:LDT524342 LNP524336:LNP524342 LXL524336:LXL524342 MHH524336:MHH524342 MRD524336:MRD524342 NAZ524336:NAZ524342 NKV524336:NKV524342 NUR524336:NUR524342 OEN524336:OEN524342 OOJ524336:OOJ524342 OYF524336:OYF524342 PIB524336:PIB524342 PRX524336:PRX524342 QBT524336:QBT524342 QLP524336:QLP524342 QVL524336:QVL524342 RFH524336:RFH524342 RPD524336:RPD524342 RYZ524336:RYZ524342 SIV524336:SIV524342 SSR524336:SSR524342 TCN524336:TCN524342 TMJ524336:TMJ524342 TWF524336:TWF524342 UGB524336:UGB524342 UPX524336:UPX524342 UZT524336:UZT524342 VJP524336:VJP524342 VTL524336:VTL524342 WDH524336:WDH524342 WND524336:WND524342 WWZ524336:WWZ524342 AR589872:AR589878 KN589872:KN589878 UJ589872:UJ589878 AEF589872:AEF589878 AOB589872:AOB589878 AXX589872:AXX589878 BHT589872:BHT589878 BRP589872:BRP589878 CBL589872:CBL589878 CLH589872:CLH589878 CVD589872:CVD589878 DEZ589872:DEZ589878 DOV589872:DOV589878 DYR589872:DYR589878 EIN589872:EIN589878 ESJ589872:ESJ589878 FCF589872:FCF589878 FMB589872:FMB589878 FVX589872:FVX589878 GFT589872:GFT589878 GPP589872:GPP589878 GZL589872:GZL589878 HJH589872:HJH589878 HTD589872:HTD589878 ICZ589872:ICZ589878 IMV589872:IMV589878 IWR589872:IWR589878 JGN589872:JGN589878 JQJ589872:JQJ589878 KAF589872:KAF589878 KKB589872:KKB589878 KTX589872:KTX589878 LDT589872:LDT589878 LNP589872:LNP589878 LXL589872:LXL589878 MHH589872:MHH589878 MRD589872:MRD589878 NAZ589872:NAZ589878 NKV589872:NKV589878 NUR589872:NUR589878 OEN589872:OEN589878 OOJ589872:OOJ589878 OYF589872:OYF589878 PIB589872:PIB589878 PRX589872:PRX589878 QBT589872:QBT589878 QLP589872:QLP589878 QVL589872:QVL589878 RFH589872:RFH589878 RPD589872:RPD589878 RYZ589872:RYZ589878 SIV589872:SIV589878 SSR589872:SSR589878 TCN589872:TCN589878 TMJ589872:TMJ589878 TWF589872:TWF589878 UGB589872:UGB589878 UPX589872:UPX589878 UZT589872:UZT589878 VJP589872:VJP589878 VTL589872:VTL589878 WDH589872:WDH589878 WND589872:WND589878 WWZ589872:WWZ589878 AR655408:AR655414 KN655408:KN655414 UJ655408:UJ655414 AEF655408:AEF655414 AOB655408:AOB655414 AXX655408:AXX655414 BHT655408:BHT655414 BRP655408:BRP655414 CBL655408:CBL655414 CLH655408:CLH655414 CVD655408:CVD655414 DEZ655408:DEZ655414 DOV655408:DOV655414 DYR655408:DYR655414 EIN655408:EIN655414 ESJ655408:ESJ655414 FCF655408:FCF655414 FMB655408:FMB655414 FVX655408:FVX655414 GFT655408:GFT655414 GPP655408:GPP655414 GZL655408:GZL655414 HJH655408:HJH655414 HTD655408:HTD655414 ICZ655408:ICZ655414 IMV655408:IMV655414 IWR655408:IWR655414 JGN655408:JGN655414 JQJ655408:JQJ655414 KAF655408:KAF655414 KKB655408:KKB655414 KTX655408:KTX655414 LDT655408:LDT655414 LNP655408:LNP655414 LXL655408:LXL655414 MHH655408:MHH655414 MRD655408:MRD655414 NAZ655408:NAZ655414 NKV655408:NKV655414 NUR655408:NUR655414 OEN655408:OEN655414 OOJ655408:OOJ655414 OYF655408:OYF655414 PIB655408:PIB655414 PRX655408:PRX655414 QBT655408:QBT655414 QLP655408:QLP655414 QVL655408:QVL655414 RFH655408:RFH655414 RPD655408:RPD655414 RYZ655408:RYZ655414 SIV655408:SIV655414 SSR655408:SSR655414 TCN655408:TCN655414 TMJ655408:TMJ655414 TWF655408:TWF655414 UGB655408:UGB655414 UPX655408:UPX655414 UZT655408:UZT655414 VJP655408:VJP655414 VTL655408:VTL655414 WDH655408:WDH655414 WND655408:WND655414 WWZ655408:WWZ655414 AR720944:AR720950 KN720944:KN720950 UJ720944:UJ720950 AEF720944:AEF720950 AOB720944:AOB720950 AXX720944:AXX720950 BHT720944:BHT720950 BRP720944:BRP720950 CBL720944:CBL720950 CLH720944:CLH720950 CVD720944:CVD720950 DEZ720944:DEZ720950 DOV720944:DOV720950 DYR720944:DYR720950 EIN720944:EIN720950 ESJ720944:ESJ720950 FCF720944:FCF720950 FMB720944:FMB720950 FVX720944:FVX720950 GFT720944:GFT720950 GPP720944:GPP720950 GZL720944:GZL720950 HJH720944:HJH720950 HTD720944:HTD720950 ICZ720944:ICZ720950 IMV720944:IMV720950 IWR720944:IWR720950 JGN720944:JGN720950 JQJ720944:JQJ720950 KAF720944:KAF720950 KKB720944:KKB720950 KTX720944:KTX720950 LDT720944:LDT720950 LNP720944:LNP720950 LXL720944:LXL720950 MHH720944:MHH720950 MRD720944:MRD720950 NAZ720944:NAZ720950 NKV720944:NKV720950 NUR720944:NUR720950 OEN720944:OEN720950 OOJ720944:OOJ720950 OYF720944:OYF720950 PIB720944:PIB720950 PRX720944:PRX720950 QBT720944:QBT720950 QLP720944:QLP720950 QVL720944:QVL720950 RFH720944:RFH720950 RPD720944:RPD720950 RYZ720944:RYZ720950 SIV720944:SIV720950 SSR720944:SSR720950 TCN720944:TCN720950 TMJ720944:TMJ720950 TWF720944:TWF720950 UGB720944:UGB720950 UPX720944:UPX720950 UZT720944:UZT720950 VJP720944:VJP720950 VTL720944:VTL720950 WDH720944:WDH720950 WND720944:WND720950 WWZ720944:WWZ720950 AR786480:AR786486 KN786480:KN786486 UJ786480:UJ786486 AEF786480:AEF786486 AOB786480:AOB786486 AXX786480:AXX786486 BHT786480:BHT786486 BRP786480:BRP786486 CBL786480:CBL786486 CLH786480:CLH786486 CVD786480:CVD786486 DEZ786480:DEZ786486 DOV786480:DOV786486 DYR786480:DYR786486 EIN786480:EIN786486 ESJ786480:ESJ786486 FCF786480:FCF786486 FMB786480:FMB786486 FVX786480:FVX786486 GFT786480:GFT786486 GPP786480:GPP786486 GZL786480:GZL786486 HJH786480:HJH786486 HTD786480:HTD786486 ICZ786480:ICZ786486 IMV786480:IMV786486 IWR786480:IWR786486 JGN786480:JGN786486 JQJ786480:JQJ786486 KAF786480:KAF786486 KKB786480:KKB786486 KTX786480:KTX786486 LDT786480:LDT786486 LNP786480:LNP786486 LXL786480:LXL786486 MHH786480:MHH786486 MRD786480:MRD786486 NAZ786480:NAZ786486 NKV786480:NKV786486 NUR786480:NUR786486 OEN786480:OEN786486 OOJ786480:OOJ786486 OYF786480:OYF786486 PIB786480:PIB786486 PRX786480:PRX786486 QBT786480:QBT786486 QLP786480:QLP786486 QVL786480:QVL786486 RFH786480:RFH786486 RPD786480:RPD786486 RYZ786480:RYZ786486 SIV786480:SIV786486 SSR786480:SSR786486 TCN786480:TCN786486 TMJ786480:TMJ786486 TWF786480:TWF786486 UGB786480:UGB786486 UPX786480:UPX786486 UZT786480:UZT786486 VJP786480:VJP786486 VTL786480:VTL786486 WDH786480:WDH786486 WND786480:WND786486 WWZ786480:WWZ786486 AR852016:AR852022 KN852016:KN852022 UJ852016:UJ852022 AEF852016:AEF852022 AOB852016:AOB852022 AXX852016:AXX852022 BHT852016:BHT852022 BRP852016:BRP852022 CBL852016:CBL852022 CLH852016:CLH852022 CVD852016:CVD852022 DEZ852016:DEZ852022 DOV852016:DOV852022 DYR852016:DYR852022 EIN852016:EIN852022 ESJ852016:ESJ852022 FCF852016:FCF852022 FMB852016:FMB852022 FVX852016:FVX852022 GFT852016:GFT852022 GPP852016:GPP852022 GZL852016:GZL852022 HJH852016:HJH852022 HTD852016:HTD852022 ICZ852016:ICZ852022 IMV852016:IMV852022 IWR852016:IWR852022 JGN852016:JGN852022 JQJ852016:JQJ852022 KAF852016:KAF852022 KKB852016:KKB852022 KTX852016:KTX852022 LDT852016:LDT852022 LNP852016:LNP852022 LXL852016:LXL852022 MHH852016:MHH852022 MRD852016:MRD852022 NAZ852016:NAZ852022 NKV852016:NKV852022 NUR852016:NUR852022 OEN852016:OEN852022 OOJ852016:OOJ852022 OYF852016:OYF852022 PIB852016:PIB852022 PRX852016:PRX852022 QBT852016:QBT852022 QLP852016:QLP852022 QVL852016:QVL852022 RFH852016:RFH852022 RPD852016:RPD852022 RYZ852016:RYZ852022 SIV852016:SIV852022 SSR852016:SSR852022 TCN852016:TCN852022 TMJ852016:TMJ852022 TWF852016:TWF852022 UGB852016:UGB852022 UPX852016:UPX852022 UZT852016:UZT852022 VJP852016:VJP852022 VTL852016:VTL852022 WDH852016:WDH852022 WND852016:WND852022 WWZ852016:WWZ852022 AR917552:AR917558 KN917552:KN917558 UJ917552:UJ917558 AEF917552:AEF917558 AOB917552:AOB917558 AXX917552:AXX917558 BHT917552:BHT917558 BRP917552:BRP917558 CBL917552:CBL917558 CLH917552:CLH917558 CVD917552:CVD917558 DEZ917552:DEZ917558 DOV917552:DOV917558 DYR917552:DYR917558 EIN917552:EIN917558 ESJ917552:ESJ917558 FCF917552:FCF917558 FMB917552:FMB917558 FVX917552:FVX917558 GFT917552:GFT917558 GPP917552:GPP917558 GZL917552:GZL917558 HJH917552:HJH917558 HTD917552:HTD917558 ICZ917552:ICZ917558 IMV917552:IMV917558 IWR917552:IWR917558 JGN917552:JGN917558 JQJ917552:JQJ917558 KAF917552:KAF917558 KKB917552:KKB917558 KTX917552:KTX917558 LDT917552:LDT917558 LNP917552:LNP917558 LXL917552:LXL917558 MHH917552:MHH917558 MRD917552:MRD917558 NAZ917552:NAZ917558 NKV917552:NKV917558 NUR917552:NUR917558 OEN917552:OEN917558 OOJ917552:OOJ917558 OYF917552:OYF917558 PIB917552:PIB917558 PRX917552:PRX917558 QBT917552:QBT917558 QLP917552:QLP917558 QVL917552:QVL917558 RFH917552:RFH917558 RPD917552:RPD917558 RYZ917552:RYZ917558 SIV917552:SIV917558 SSR917552:SSR917558 TCN917552:TCN917558 TMJ917552:TMJ917558 TWF917552:TWF917558 UGB917552:UGB917558 UPX917552:UPX917558 UZT917552:UZT917558 VJP917552:VJP917558 VTL917552:VTL917558 WDH917552:WDH917558 WND917552:WND917558 WWZ917552:WWZ917558 AR983088:AR983094 KN983088:KN983094 UJ983088:UJ983094 AEF983088:AEF983094 AOB983088:AOB983094 AXX983088:AXX983094 BHT983088:BHT983094 BRP983088:BRP983094 CBL983088:CBL983094 CLH983088:CLH983094 CVD983088:CVD983094 DEZ983088:DEZ983094 DOV983088:DOV983094 DYR983088:DYR983094 EIN983088:EIN983094 ESJ983088:ESJ983094 FCF983088:FCF983094 FMB983088:FMB983094 FVX983088:FVX983094 GFT983088:GFT983094 GPP983088:GPP983094 GZL983088:GZL983094 HJH983088:HJH983094 HTD983088:HTD983094 ICZ983088:ICZ983094 IMV983088:IMV983094 IWR983088:IWR983094 JGN983088:JGN983094 JQJ983088:JQJ983094 KAF983088:KAF983094 KKB983088:KKB983094 KTX983088:KTX983094 LDT983088:LDT983094 LNP983088:LNP983094 LXL983088:LXL983094 MHH983088:MHH983094 MRD983088:MRD983094 NAZ983088:NAZ983094 NKV983088:NKV983094 NUR983088:NUR983094 OEN983088:OEN983094 OOJ983088:OOJ983094 OYF983088:OYF983094 PIB983088:PIB983094 PRX983088:PRX983094 QBT983088:QBT983094 QLP983088:QLP983094 QVL983088:QVL983094 RFH983088:RFH983094 RPD983088:RPD983094 RYZ983088:RYZ983094 SIV983088:SIV983094 SSR983088:SSR983094 TCN983088:TCN983094 TMJ983088:TMJ983094 TWF983088:TWF983094 UGB983088:UGB983094 UPX983088:UPX983094 UZT983088:UZT983094 VJP983088:VJP983094 VTL983088:VTL983094 WDH983088:WDH983094 WND983088:WND983094 WWZ983088:WWZ983094">
      <formula1>"○"</formula1>
    </dataValidation>
  </dataValidations>
  <pageMargins left="0.7" right="0.7" top="0.75" bottom="0.75" header="0.3" footer="0.3"/>
  <pageSetup paperSize="9" scale="9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8"/>
  <sheetViews>
    <sheetView workbookViewId="0">
      <selection activeCell="E63" sqref="E63"/>
    </sheetView>
  </sheetViews>
  <sheetFormatPr defaultRowHeight="13.5"/>
  <cols>
    <col min="1" max="1" width="1" style="457" customWidth="1"/>
    <col min="2" max="2" width="32.125" style="457" customWidth="1"/>
    <col min="3" max="5" width="14.375" style="457" customWidth="1"/>
    <col min="6" max="6" width="12.875" style="457" customWidth="1"/>
    <col min="7" max="16384" width="9" style="457"/>
  </cols>
  <sheetData>
    <row r="2" spans="1:5" ht="17.25">
      <c r="A2" s="1118" t="s">
        <v>1114</v>
      </c>
      <c r="B2" s="1118"/>
      <c r="C2" s="1118"/>
      <c r="D2" s="1118"/>
      <c r="E2" s="1118"/>
    </row>
    <row r="4" spans="1:5" ht="14.25">
      <c r="B4" s="511" t="s">
        <v>1084</v>
      </c>
    </row>
    <row r="5" spans="1:5">
      <c r="B5" s="457" t="s">
        <v>999</v>
      </c>
    </row>
    <row r="6" spans="1:5">
      <c r="B6" s="457" t="s">
        <v>1000</v>
      </c>
    </row>
    <row r="7" spans="1:5">
      <c r="B7" s="457" t="s">
        <v>1001</v>
      </c>
    </row>
    <row r="8" spans="1:5">
      <c r="B8" s="457" t="s">
        <v>1002</v>
      </c>
    </row>
    <row r="9" spans="1:5">
      <c r="B9" s="457" t="s">
        <v>1003</v>
      </c>
    </row>
    <row r="10" spans="1:5">
      <c r="B10" s="457" t="s">
        <v>1004</v>
      </c>
    </row>
    <row r="11" spans="1:5">
      <c r="B11" s="457" t="s">
        <v>1005</v>
      </c>
    </row>
    <row r="12" spans="1:5">
      <c r="B12" s="457" t="s">
        <v>1006</v>
      </c>
    </row>
    <row r="13" spans="1:5">
      <c r="B13" s="457" t="s">
        <v>1007</v>
      </c>
    </row>
    <row r="14" spans="1:5">
      <c r="B14" s="457" t="s">
        <v>1008</v>
      </c>
    </row>
    <row r="15" spans="1:5">
      <c r="B15" s="457" t="s">
        <v>1009</v>
      </c>
    </row>
    <row r="16" spans="1:5">
      <c r="B16" s="457" t="s">
        <v>1010</v>
      </c>
    </row>
    <row r="17" spans="2:6">
      <c r="B17" s="457" t="s">
        <v>1011</v>
      </c>
    </row>
    <row r="18" spans="2:6">
      <c r="B18" s="457" t="s">
        <v>1012</v>
      </c>
    </row>
    <row r="19" spans="2:6" ht="14.25">
      <c r="B19" s="511" t="s">
        <v>1085</v>
      </c>
    </row>
    <row r="21" spans="2:6">
      <c r="B21" s="457" t="s">
        <v>1014</v>
      </c>
    </row>
    <row r="22" spans="2:6" ht="14.25">
      <c r="B22" s="511" t="s">
        <v>1086</v>
      </c>
    </row>
    <row r="24" spans="2:6">
      <c r="B24" s="457" t="s">
        <v>1087</v>
      </c>
    </row>
    <row r="25" spans="2:6">
      <c r="B25" s="457" t="s">
        <v>1088</v>
      </c>
    </row>
    <row r="26" spans="2:6">
      <c r="B26" s="457" t="s">
        <v>1090</v>
      </c>
    </row>
    <row r="27" spans="2:6">
      <c r="B27" s="457" t="s">
        <v>1091</v>
      </c>
    </row>
    <row r="28" spans="2:6" ht="14.25">
      <c r="B28" s="511" t="s">
        <v>1093</v>
      </c>
    </row>
    <row r="30" spans="2:6">
      <c r="B30" s="457" t="s">
        <v>1043</v>
      </c>
    </row>
    <row r="31" spans="2:6">
      <c r="B31" s="495" t="s">
        <v>1044</v>
      </c>
      <c r="C31" s="495" t="s">
        <v>1048</v>
      </c>
      <c r="D31" s="495" t="s">
        <v>1049</v>
      </c>
      <c r="E31" s="495" t="s">
        <v>1050</v>
      </c>
      <c r="F31" s="495" t="s">
        <v>1051</v>
      </c>
    </row>
    <row r="32" spans="2:6">
      <c r="B32" s="96" t="s">
        <v>1045</v>
      </c>
      <c r="C32" s="510">
        <v>46060000</v>
      </c>
      <c r="D32" s="510"/>
      <c r="E32" s="510"/>
      <c r="F32" s="510">
        <f>C32+D32-E32</f>
        <v>46060000</v>
      </c>
    </row>
    <row r="33" spans="2:6">
      <c r="B33" s="96" t="s">
        <v>1046</v>
      </c>
      <c r="C33" s="510">
        <v>574524900</v>
      </c>
      <c r="D33" s="510"/>
      <c r="E33" s="510">
        <v>30138401</v>
      </c>
      <c r="F33" s="510">
        <f t="shared" ref="F33:F34" si="0">C33+D33-E33</f>
        <v>544386499</v>
      </c>
    </row>
    <row r="34" spans="2:6">
      <c r="B34" s="495" t="s">
        <v>1047</v>
      </c>
      <c r="C34" s="510">
        <f>SUM(C32:C33)</f>
        <v>620584900</v>
      </c>
      <c r="D34" s="510">
        <f t="shared" ref="D34:E34" si="1">SUM(D32:D33)</f>
        <v>0</v>
      </c>
      <c r="E34" s="510">
        <f t="shared" si="1"/>
        <v>30138401</v>
      </c>
      <c r="F34" s="510">
        <f t="shared" si="0"/>
        <v>590446499</v>
      </c>
    </row>
    <row r="36" spans="2:6" ht="14.25">
      <c r="B36" s="511" t="s">
        <v>1094</v>
      </c>
    </row>
    <row r="37" spans="2:6" ht="14.25">
      <c r="B37" s="511" t="s">
        <v>1077</v>
      </c>
    </row>
    <row r="39" spans="2:6">
      <c r="B39" s="457" t="s">
        <v>1052</v>
      </c>
    </row>
    <row r="40" spans="2:6" ht="14.25">
      <c r="B40" s="511" t="s">
        <v>1095</v>
      </c>
    </row>
    <row r="42" spans="2:6">
      <c r="B42" s="457" t="s">
        <v>1054</v>
      </c>
    </row>
    <row r="43" spans="2:6">
      <c r="B43" s="457" t="s">
        <v>1045</v>
      </c>
      <c r="C43" s="509">
        <v>46060000</v>
      </c>
      <c r="D43" s="457" t="s">
        <v>1055</v>
      </c>
    </row>
    <row r="44" spans="2:6">
      <c r="B44" s="94" t="s">
        <v>1046</v>
      </c>
      <c r="C44" s="514">
        <v>527118425</v>
      </c>
      <c r="D44" s="457" t="s">
        <v>1055</v>
      </c>
    </row>
    <row r="45" spans="2:6">
      <c r="B45" s="494" t="s">
        <v>1056</v>
      </c>
      <c r="C45" s="513">
        <f>SUM(C43:C44)</f>
        <v>573178425</v>
      </c>
      <c r="D45" s="457" t="s">
        <v>1055</v>
      </c>
    </row>
    <row r="46" spans="2:6">
      <c r="B46" s="515" t="s">
        <v>1057</v>
      </c>
    </row>
    <row r="47" spans="2:6">
      <c r="B47" s="515" t="s">
        <v>1058</v>
      </c>
      <c r="C47" s="521">
        <v>11496000</v>
      </c>
      <c r="D47" s="457" t="s">
        <v>1055</v>
      </c>
    </row>
    <row r="48" spans="2:6">
      <c r="B48" s="517" t="s">
        <v>1059</v>
      </c>
      <c r="C48" s="518">
        <v>113660000</v>
      </c>
      <c r="D48" s="457" t="s">
        <v>1055</v>
      </c>
    </row>
    <row r="49" spans="2:5">
      <c r="B49" s="494" t="s">
        <v>1056</v>
      </c>
      <c r="C49" s="513">
        <f>SUM(C47:C48)</f>
        <v>125156000</v>
      </c>
      <c r="D49" s="457" t="s">
        <v>1055</v>
      </c>
    </row>
    <row r="50" spans="2:5" ht="14.25">
      <c r="B50" s="519" t="s">
        <v>1096</v>
      </c>
    </row>
    <row r="51" spans="2:5" ht="14.25">
      <c r="B51" s="519" t="s">
        <v>1075</v>
      </c>
    </row>
    <row r="52" spans="2:5">
      <c r="B52" s="515" t="s">
        <v>1060</v>
      </c>
    </row>
    <row r="53" spans="2:5">
      <c r="E53" s="494" t="s">
        <v>1061</v>
      </c>
    </row>
    <row r="54" spans="2:5">
      <c r="B54" s="96"/>
      <c r="C54" s="495" t="s">
        <v>1062</v>
      </c>
      <c r="D54" s="495" t="s">
        <v>1063</v>
      </c>
      <c r="E54" s="495" t="s">
        <v>1064</v>
      </c>
    </row>
    <row r="55" spans="2:5">
      <c r="B55" s="96" t="s">
        <v>1045</v>
      </c>
      <c r="C55" s="510">
        <v>46060000</v>
      </c>
      <c r="D55" s="510"/>
      <c r="E55" s="510">
        <f>C55-D55</f>
        <v>46060000</v>
      </c>
    </row>
    <row r="56" spans="2:5">
      <c r="B56" s="96" t="s">
        <v>1046</v>
      </c>
      <c r="C56" s="510">
        <v>1095960955</v>
      </c>
      <c r="D56" s="510">
        <v>551574456</v>
      </c>
      <c r="E56" s="510">
        <f t="shared" ref="E56:E62" si="2">C56-D56</f>
        <v>544386499</v>
      </c>
    </row>
    <row r="57" spans="2:5">
      <c r="B57" s="96" t="s">
        <v>1065</v>
      </c>
      <c r="C57" s="510">
        <v>6447442</v>
      </c>
      <c r="D57" s="510">
        <v>3085700</v>
      </c>
      <c r="E57" s="510">
        <f t="shared" si="2"/>
        <v>3361742</v>
      </c>
    </row>
    <row r="58" spans="2:5">
      <c r="B58" s="96" t="s">
        <v>1066</v>
      </c>
      <c r="C58" s="510">
        <v>64103629</v>
      </c>
      <c r="D58" s="510">
        <v>41202121</v>
      </c>
      <c r="E58" s="510">
        <f t="shared" si="2"/>
        <v>22901508</v>
      </c>
    </row>
    <row r="59" spans="2:5">
      <c r="B59" s="96" t="s">
        <v>1067</v>
      </c>
      <c r="C59" s="510">
        <v>56250190</v>
      </c>
      <c r="D59" s="510">
        <v>41526458</v>
      </c>
      <c r="E59" s="510">
        <f t="shared" si="2"/>
        <v>14723732</v>
      </c>
    </row>
    <row r="60" spans="2:5">
      <c r="B60" s="96" t="s">
        <v>1068</v>
      </c>
      <c r="C60" s="510">
        <v>48436402</v>
      </c>
      <c r="D60" s="510">
        <v>36770085</v>
      </c>
      <c r="E60" s="510">
        <f t="shared" si="2"/>
        <v>11666317</v>
      </c>
    </row>
    <row r="61" spans="2:5">
      <c r="B61" s="96" t="s">
        <v>1070</v>
      </c>
      <c r="C61" s="510">
        <v>1112670</v>
      </c>
      <c r="D61" s="510"/>
      <c r="E61" s="510">
        <f t="shared" si="2"/>
        <v>1112670</v>
      </c>
    </row>
    <row r="62" spans="2:5">
      <c r="B62" s="96" t="s">
        <v>1071</v>
      </c>
      <c r="C62" s="510">
        <v>1482953</v>
      </c>
      <c r="D62" s="510">
        <v>1090096</v>
      </c>
      <c r="E62" s="510">
        <f t="shared" si="2"/>
        <v>392857</v>
      </c>
    </row>
    <row r="63" spans="2:5">
      <c r="B63" s="495" t="s">
        <v>1047</v>
      </c>
      <c r="C63" s="520">
        <f>SUM(C55:C62)</f>
        <v>1319854241</v>
      </c>
      <c r="D63" s="520">
        <f t="shared" ref="D63:E63" si="3">SUM(D55:D62)</f>
        <v>675248916</v>
      </c>
      <c r="E63" s="520">
        <f t="shared" si="3"/>
        <v>644605325</v>
      </c>
    </row>
    <row r="64" spans="2:5" ht="17.25">
      <c r="B64" s="519" t="s">
        <v>1092</v>
      </c>
      <c r="C64" s="512"/>
      <c r="D64" s="512"/>
      <c r="E64" s="512"/>
    </row>
    <row r="65" spans="2:6" ht="17.25">
      <c r="B65" s="519" t="s">
        <v>1073</v>
      </c>
      <c r="C65" s="512"/>
      <c r="D65" s="512"/>
      <c r="E65" s="512"/>
    </row>
    <row r="66" spans="2:6">
      <c r="B66" s="516"/>
    </row>
    <row r="67" spans="2:6">
      <c r="B67" s="457" t="s">
        <v>1052</v>
      </c>
    </row>
    <row r="68" spans="2:6" ht="14.25">
      <c r="B68" s="511" t="s">
        <v>1097</v>
      </c>
    </row>
    <row r="70" spans="2:6">
      <c r="B70" s="457" t="s">
        <v>1052</v>
      </c>
    </row>
    <row r="71" spans="2:6" ht="14.25">
      <c r="B71" s="511" t="s">
        <v>1098</v>
      </c>
    </row>
    <row r="73" spans="2:6">
      <c r="B73" s="457" t="s">
        <v>1052</v>
      </c>
    </row>
    <row r="75" spans="2:6" ht="14.25">
      <c r="B75" s="1119" t="s">
        <v>1099</v>
      </c>
      <c r="C75" s="1119"/>
      <c r="D75" s="1119"/>
      <c r="E75" s="1119"/>
      <c r="F75" s="1119"/>
    </row>
    <row r="76" spans="2:6" ht="14.25">
      <c r="B76" s="511" t="s">
        <v>1083</v>
      </c>
    </row>
    <row r="78" spans="2:6">
      <c r="B78" s="457" t="s">
        <v>1052</v>
      </c>
    </row>
  </sheetData>
  <sheetProtection algorithmName="SHA-512" hashValue="gZUJ6ufoNFAhesFDUSvRG8xwar9B+OOrszC0xYdSh7dC9FHXwrEobmvYD28MmzsRLr+/OHTAkupzn1mHAaaygQ==" saltValue="AZJXOlDdhOHA5pIuZk1EjQ==" spinCount="100000" sheet="1" formatCells="0" formatColumns="0" formatRows="0" insertColumns="0" insertRows="0" insertHyperlinks="0" deleteColumns="0" deleteRows="0" sort="0" autoFilter="0" pivotTables="0"/>
  <mergeCells count="2">
    <mergeCell ref="A2:E2"/>
    <mergeCell ref="B75:F75"/>
  </mergeCells>
  <phoneticPr fontId="1"/>
  <pageMargins left="0.70866141732283472" right="0.31496062992125984" top="0.74803149606299213" bottom="0.74803149606299213" header="0.31496062992125984" footer="0.31496062992125984"/>
  <pageSetup paperSize="9" fitToHeight="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topLeftCell="A46" workbookViewId="0">
      <selection activeCell="A3" sqref="A3:H3"/>
    </sheetView>
  </sheetViews>
  <sheetFormatPr defaultRowHeight="13.5"/>
  <cols>
    <col min="1" max="1" width="30.625" style="1" customWidth="1"/>
    <col min="2" max="4" width="11.375" style="1" customWidth="1"/>
    <col min="5" max="5" width="30.625" style="1" customWidth="1"/>
    <col min="6" max="8" width="11.375" style="1" customWidth="1"/>
    <col min="9" max="16384" width="9" style="1"/>
  </cols>
  <sheetData>
    <row r="1" spans="1:8" s="4" customFormat="1">
      <c r="A1" s="7"/>
      <c r="B1" s="7"/>
      <c r="C1" s="7"/>
      <c r="D1" s="7"/>
      <c r="E1" s="7"/>
      <c r="F1" s="7"/>
      <c r="G1" s="7"/>
      <c r="H1" s="5" t="s">
        <v>226</v>
      </c>
    </row>
    <row r="2" spans="1:8" s="4" customFormat="1" ht="14.25">
      <c r="A2" s="1115" t="s">
        <v>228</v>
      </c>
      <c r="B2" s="1115"/>
      <c r="C2" s="1115"/>
      <c r="D2" s="1115"/>
      <c r="E2" s="1115"/>
      <c r="F2" s="1115"/>
      <c r="G2" s="1115"/>
      <c r="H2" s="1115"/>
    </row>
    <row r="3" spans="1:8" s="4" customFormat="1">
      <c r="A3" s="1084" t="s">
        <v>968</v>
      </c>
      <c r="B3" s="1084"/>
      <c r="C3" s="1084"/>
      <c r="D3" s="1084"/>
      <c r="E3" s="1084"/>
      <c r="F3" s="1084"/>
      <c r="G3" s="1084"/>
      <c r="H3" s="1084"/>
    </row>
    <row r="4" spans="1:8" s="4" customFormat="1" ht="14.25">
      <c r="A4" s="9" t="s">
        <v>221</v>
      </c>
      <c r="B4" s="8"/>
      <c r="C4" s="8"/>
      <c r="D4" s="8"/>
      <c r="E4" s="8"/>
      <c r="F4" s="8"/>
      <c r="G4" s="8"/>
      <c r="H4" s="8"/>
    </row>
    <row r="5" spans="1:8" s="4" customFormat="1" ht="10.5" customHeight="1">
      <c r="A5" s="7"/>
      <c r="B5" s="7"/>
      <c r="C5" s="7"/>
      <c r="D5" s="7"/>
      <c r="E5" s="7"/>
      <c r="F5" s="7"/>
      <c r="G5" s="7"/>
      <c r="H5" s="5" t="s">
        <v>220</v>
      </c>
    </row>
    <row r="6" spans="1:8">
      <c r="A6" s="1116" t="s">
        <v>161</v>
      </c>
      <c r="B6" s="1094"/>
      <c r="C6" s="1094"/>
      <c r="D6" s="1094"/>
      <c r="E6" s="1092" t="s">
        <v>162</v>
      </c>
      <c r="F6" s="1093"/>
      <c r="G6" s="1093"/>
      <c r="H6" s="1117"/>
    </row>
    <row r="7" spans="1:8">
      <c r="A7" s="388" t="s">
        <v>163</v>
      </c>
      <c r="B7" s="386" t="s">
        <v>164</v>
      </c>
      <c r="C7" s="387" t="s">
        <v>165</v>
      </c>
      <c r="D7" s="387" t="s">
        <v>166</v>
      </c>
      <c r="E7" s="385" t="s">
        <v>163</v>
      </c>
      <c r="F7" s="386" t="s">
        <v>164</v>
      </c>
      <c r="G7" s="387" t="s">
        <v>165</v>
      </c>
      <c r="H7" s="390" t="s">
        <v>166</v>
      </c>
    </row>
    <row r="8" spans="1:8">
      <c r="A8" s="391" t="s">
        <v>167</v>
      </c>
      <c r="B8" s="392">
        <v>38623757</v>
      </c>
      <c r="C8" s="392">
        <v>42708951</v>
      </c>
      <c r="D8" s="392">
        <v>-4085194</v>
      </c>
      <c r="E8" s="393" t="s">
        <v>168</v>
      </c>
      <c r="F8" s="392">
        <v>33552289</v>
      </c>
      <c r="G8" s="392">
        <v>31679244</v>
      </c>
      <c r="H8" s="392">
        <v>1873045</v>
      </c>
    </row>
    <row r="9" spans="1:8">
      <c r="A9" s="389" t="s">
        <v>169</v>
      </c>
      <c r="B9" s="394">
        <v>29487766</v>
      </c>
      <c r="C9" s="394">
        <v>41784354</v>
      </c>
      <c r="D9" s="394">
        <v>-12296588</v>
      </c>
      <c r="E9" s="395" t="s">
        <v>929</v>
      </c>
      <c r="F9" s="394">
        <v>0</v>
      </c>
      <c r="G9" s="394">
        <v>0</v>
      </c>
      <c r="H9" s="394">
        <v>0</v>
      </c>
    </row>
    <row r="10" spans="1:8">
      <c r="A10" s="389" t="s">
        <v>930</v>
      </c>
      <c r="B10" s="394">
        <v>0</v>
      </c>
      <c r="C10" s="394">
        <v>0</v>
      </c>
      <c r="D10" s="394">
        <v>0</v>
      </c>
      <c r="E10" s="395" t="s">
        <v>170</v>
      </c>
      <c r="F10" s="394">
        <v>3930661</v>
      </c>
      <c r="G10" s="394">
        <v>4745084</v>
      </c>
      <c r="H10" s="394">
        <v>-814423</v>
      </c>
    </row>
    <row r="11" spans="1:8">
      <c r="A11" s="389" t="s">
        <v>171</v>
      </c>
      <c r="B11" s="394">
        <v>38081</v>
      </c>
      <c r="C11" s="394">
        <v>303526</v>
      </c>
      <c r="D11" s="394">
        <v>-265445</v>
      </c>
      <c r="E11" s="395" t="s">
        <v>172</v>
      </c>
      <c r="F11" s="394">
        <v>147450</v>
      </c>
      <c r="G11" s="394">
        <v>1093006</v>
      </c>
      <c r="H11" s="394">
        <v>-945556</v>
      </c>
    </row>
    <row r="12" spans="1:8">
      <c r="A12" s="389" t="s">
        <v>173</v>
      </c>
      <c r="B12" s="394">
        <v>317883</v>
      </c>
      <c r="C12" s="394">
        <v>297617</v>
      </c>
      <c r="D12" s="394">
        <v>20266</v>
      </c>
      <c r="E12" s="395" t="s">
        <v>931</v>
      </c>
      <c r="F12" s="394">
        <v>0</v>
      </c>
      <c r="G12" s="394">
        <v>0</v>
      </c>
      <c r="H12" s="394">
        <v>0</v>
      </c>
    </row>
    <row r="13" spans="1:8">
      <c r="A13" s="389" t="s">
        <v>175</v>
      </c>
      <c r="B13" s="394">
        <v>8292000</v>
      </c>
      <c r="C13" s="394">
        <v>0</v>
      </c>
      <c r="D13" s="394">
        <v>8292000</v>
      </c>
      <c r="E13" s="395" t="s">
        <v>932</v>
      </c>
      <c r="F13" s="394">
        <v>0</v>
      </c>
      <c r="G13" s="394">
        <v>0</v>
      </c>
      <c r="H13" s="394">
        <v>0</v>
      </c>
    </row>
    <row r="14" spans="1:8">
      <c r="A14" s="389" t="s">
        <v>933</v>
      </c>
      <c r="B14" s="394">
        <v>0</v>
      </c>
      <c r="C14" s="394">
        <v>0</v>
      </c>
      <c r="D14" s="394">
        <v>0</v>
      </c>
      <c r="E14" s="395" t="s">
        <v>174</v>
      </c>
      <c r="F14" s="394">
        <v>16584000</v>
      </c>
      <c r="G14" s="394">
        <v>16584000</v>
      </c>
      <c r="H14" s="394">
        <v>0</v>
      </c>
    </row>
    <row r="15" spans="1:8">
      <c r="A15" s="389" t="s">
        <v>934</v>
      </c>
      <c r="B15" s="394">
        <v>0</v>
      </c>
      <c r="C15" s="394">
        <v>0</v>
      </c>
      <c r="D15" s="394">
        <v>0</v>
      </c>
      <c r="E15" s="395" t="s">
        <v>935</v>
      </c>
      <c r="F15" s="394">
        <v>0</v>
      </c>
      <c r="G15" s="394">
        <v>0</v>
      </c>
      <c r="H15" s="394">
        <v>0</v>
      </c>
    </row>
    <row r="16" spans="1:8">
      <c r="A16" s="389" t="s">
        <v>936</v>
      </c>
      <c r="B16" s="394">
        <v>0</v>
      </c>
      <c r="C16" s="394">
        <v>0</v>
      </c>
      <c r="D16" s="394">
        <v>0</v>
      </c>
      <c r="E16" s="395" t="s">
        <v>176</v>
      </c>
      <c r="F16" s="394">
        <v>0</v>
      </c>
      <c r="G16" s="394">
        <v>0</v>
      </c>
      <c r="H16" s="394">
        <v>0</v>
      </c>
    </row>
    <row r="17" spans="1:8">
      <c r="A17" s="389" t="s">
        <v>937</v>
      </c>
      <c r="B17" s="394">
        <v>0</v>
      </c>
      <c r="C17" s="394">
        <v>0</v>
      </c>
      <c r="D17" s="394">
        <v>0</v>
      </c>
      <c r="E17" s="395" t="s">
        <v>938</v>
      </c>
      <c r="F17" s="394">
        <v>0</v>
      </c>
      <c r="G17" s="394">
        <v>0</v>
      </c>
      <c r="H17" s="394">
        <v>0</v>
      </c>
    </row>
    <row r="18" spans="1:8">
      <c r="A18" s="389" t="s">
        <v>939</v>
      </c>
      <c r="B18" s="394">
        <v>0</v>
      </c>
      <c r="C18" s="394">
        <v>0</v>
      </c>
      <c r="D18" s="394">
        <v>0</v>
      </c>
      <c r="E18" s="395" t="s">
        <v>969</v>
      </c>
      <c r="F18" s="394">
        <v>0</v>
      </c>
      <c r="G18" s="394">
        <v>0</v>
      </c>
      <c r="H18" s="394">
        <v>0</v>
      </c>
    </row>
    <row r="19" spans="1:8">
      <c r="A19" s="389" t="s">
        <v>941</v>
      </c>
      <c r="B19" s="394">
        <v>0</v>
      </c>
      <c r="C19" s="394">
        <v>0</v>
      </c>
      <c r="D19" s="394">
        <v>0</v>
      </c>
      <c r="E19" s="395" t="s">
        <v>970</v>
      </c>
      <c r="F19" s="394">
        <v>0</v>
      </c>
      <c r="G19" s="394">
        <v>0</v>
      </c>
      <c r="H19" s="394">
        <v>0</v>
      </c>
    </row>
    <row r="20" spans="1:8">
      <c r="A20" s="389" t="s">
        <v>942</v>
      </c>
      <c r="B20" s="394">
        <v>0</v>
      </c>
      <c r="C20" s="394">
        <v>0</v>
      </c>
      <c r="D20" s="394">
        <v>0</v>
      </c>
      <c r="E20" s="395" t="s">
        <v>940</v>
      </c>
      <c r="F20" s="394">
        <v>0</v>
      </c>
      <c r="G20" s="394">
        <v>0</v>
      </c>
      <c r="H20" s="394">
        <v>0</v>
      </c>
    </row>
    <row r="21" spans="1:8">
      <c r="A21" s="389" t="s">
        <v>943</v>
      </c>
      <c r="B21" s="394">
        <v>0</v>
      </c>
      <c r="C21" s="394">
        <v>0</v>
      </c>
      <c r="D21" s="394">
        <v>0</v>
      </c>
      <c r="E21" s="395" t="s">
        <v>178</v>
      </c>
      <c r="F21" s="394">
        <v>785112</v>
      </c>
      <c r="G21" s="394">
        <v>0</v>
      </c>
      <c r="H21" s="394">
        <v>785112</v>
      </c>
    </row>
    <row r="22" spans="1:8">
      <c r="A22" s="389" t="s">
        <v>944</v>
      </c>
      <c r="B22" s="394">
        <v>0</v>
      </c>
      <c r="C22" s="394">
        <v>0</v>
      </c>
      <c r="D22" s="394">
        <v>0</v>
      </c>
      <c r="E22" s="395" t="s">
        <v>180</v>
      </c>
      <c r="F22" s="394">
        <v>0</v>
      </c>
      <c r="G22" s="394">
        <v>0</v>
      </c>
      <c r="H22" s="394">
        <v>0</v>
      </c>
    </row>
    <row r="23" spans="1:8">
      <c r="A23" s="389" t="s">
        <v>177</v>
      </c>
      <c r="B23" s="394">
        <v>0</v>
      </c>
      <c r="C23" s="394">
        <v>0</v>
      </c>
      <c r="D23" s="394">
        <v>0</v>
      </c>
      <c r="E23" s="395" t="s">
        <v>182</v>
      </c>
      <c r="F23" s="394">
        <v>651576</v>
      </c>
      <c r="G23" s="394">
        <v>649642</v>
      </c>
      <c r="H23" s="394">
        <v>1934</v>
      </c>
    </row>
    <row r="24" spans="1:8">
      <c r="A24" s="389" t="s">
        <v>179</v>
      </c>
      <c r="B24" s="394">
        <v>0</v>
      </c>
      <c r="C24" s="394">
        <v>0</v>
      </c>
      <c r="D24" s="394">
        <v>0</v>
      </c>
      <c r="E24" s="395" t="s">
        <v>183</v>
      </c>
      <c r="F24" s="394">
        <v>4099262</v>
      </c>
      <c r="G24" s="394">
        <v>4947512</v>
      </c>
      <c r="H24" s="394">
        <v>-848250</v>
      </c>
    </row>
    <row r="25" spans="1:8">
      <c r="A25" s="389" t="s">
        <v>181</v>
      </c>
      <c r="B25" s="394">
        <v>488027</v>
      </c>
      <c r="C25" s="394">
        <v>323454</v>
      </c>
      <c r="D25" s="394">
        <v>164573</v>
      </c>
      <c r="E25" s="395" t="s">
        <v>945</v>
      </c>
      <c r="F25" s="394">
        <v>0</v>
      </c>
      <c r="G25" s="394">
        <v>0</v>
      </c>
      <c r="H25" s="394">
        <v>0</v>
      </c>
    </row>
    <row r="26" spans="1:8">
      <c r="A26" s="389" t="s">
        <v>947</v>
      </c>
      <c r="B26" s="394">
        <v>0</v>
      </c>
      <c r="C26" s="394">
        <v>0</v>
      </c>
      <c r="D26" s="394">
        <v>0</v>
      </c>
      <c r="E26" s="395" t="s">
        <v>971</v>
      </c>
      <c r="F26" s="394">
        <v>0</v>
      </c>
      <c r="G26" s="394">
        <v>0</v>
      </c>
      <c r="H26" s="394">
        <v>0</v>
      </c>
    </row>
    <row r="27" spans="1:8">
      <c r="A27" s="389" t="s">
        <v>972</v>
      </c>
      <c r="B27" s="394">
        <v>0</v>
      </c>
      <c r="C27" s="394">
        <v>0</v>
      </c>
      <c r="D27" s="394">
        <v>0</v>
      </c>
      <c r="E27" s="395" t="s">
        <v>216</v>
      </c>
      <c r="F27" s="394">
        <v>3893686</v>
      </c>
      <c r="G27" s="394">
        <v>0</v>
      </c>
      <c r="H27" s="394">
        <v>3893686</v>
      </c>
    </row>
    <row r="28" spans="1:8">
      <c r="A28" s="389" t="s">
        <v>973</v>
      </c>
      <c r="B28" s="394">
        <v>0</v>
      </c>
      <c r="C28" s="394">
        <v>0</v>
      </c>
      <c r="D28" s="394">
        <v>0</v>
      </c>
      <c r="E28" s="395" t="s">
        <v>946</v>
      </c>
      <c r="F28" s="394">
        <v>0</v>
      </c>
      <c r="G28" s="394">
        <v>0</v>
      </c>
      <c r="H28" s="394">
        <v>0</v>
      </c>
    </row>
    <row r="29" spans="1:8">
      <c r="A29" s="389" t="s">
        <v>949</v>
      </c>
      <c r="B29" s="394">
        <v>0</v>
      </c>
      <c r="C29" s="394">
        <v>0</v>
      </c>
      <c r="D29" s="394">
        <v>0</v>
      </c>
      <c r="E29" s="395" t="s">
        <v>184</v>
      </c>
      <c r="F29" s="394">
        <v>3460542</v>
      </c>
      <c r="G29" s="394">
        <v>3660000</v>
      </c>
      <c r="H29" s="394">
        <v>-199458</v>
      </c>
    </row>
    <row r="30" spans="1:8">
      <c r="A30" s="389" t="s">
        <v>974</v>
      </c>
      <c r="B30" s="394">
        <v>0</v>
      </c>
      <c r="C30" s="394">
        <v>0</v>
      </c>
      <c r="D30" s="394">
        <v>0</v>
      </c>
      <c r="E30" s="395" t="s">
        <v>948</v>
      </c>
      <c r="F30" s="394">
        <v>0</v>
      </c>
      <c r="G30" s="394">
        <v>0</v>
      </c>
      <c r="H30" s="394">
        <v>0</v>
      </c>
    </row>
    <row r="31" spans="1:8">
      <c r="A31" s="389" t="s">
        <v>217</v>
      </c>
      <c r="B31" s="394">
        <v>0</v>
      </c>
      <c r="C31" s="394">
        <v>0</v>
      </c>
      <c r="D31" s="394">
        <v>0</v>
      </c>
      <c r="E31" s="395" t="s">
        <v>12</v>
      </c>
      <c r="F31" s="394"/>
      <c r="G31" s="394"/>
      <c r="H31" s="394"/>
    </row>
    <row r="32" spans="1:8">
      <c r="A32" s="389" t="s">
        <v>950</v>
      </c>
      <c r="B32" s="394">
        <v>0</v>
      </c>
      <c r="C32" s="394">
        <v>0</v>
      </c>
      <c r="D32" s="394">
        <v>0</v>
      </c>
      <c r="E32" s="395" t="s">
        <v>12</v>
      </c>
      <c r="F32" s="394"/>
      <c r="G32" s="394"/>
      <c r="H32" s="394"/>
    </row>
    <row r="33" spans="1:8">
      <c r="A33" s="389" t="s">
        <v>951</v>
      </c>
      <c r="B33" s="394">
        <v>0</v>
      </c>
      <c r="C33" s="394">
        <v>0</v>
      </c>
      <c r="D33" s="394">
        <v>0</v>
      </c>
      <c r="E33" s="395" t="s">
        <v>12</v>
      </c>
      <c r="F33" s="394"/>
      <c r="G33" s="394"/>
      <c r="H33" s="394"/>
    </row>
    <row r="34" spans="1:8">
      <c r="A34" s="389" t="s">
        <v>952</v>
      </c>
      <c r="B34" s="394">
        <v>0</v>
      </c>
      <c r="C34" s="394">
        <v>0</v>
      </c>
      <c r="D34" s="394">
        <v>0</v>
      </c>
      <c r="E34" s="395" t="s">
        <v>12</v>
      </c>
      <c r="F34" s="394"/>
      <c r="G34" s="394"/>
      <c r="H34" s="394"/>
    </row>
    <row r="35" spans="1:8">
      <c r="A35" s="389" t="s">
        <v>185</v>
      </c>
      <c r="B35" s="394">
        <v>491137651</v>
      </c>
      <c r="C35" s="394">
        <v>466030761</v>
      </c>
      <c r="D35" s="394">
        <v>25106890</v>
      </c>
      <c r="E35" s="395" t="s">
        <v>186</v>
      </c>
      <c r="F35" s="394">
        <v>246118583</v>
      </c>
      <c r="G35" s="394">
        <v>261662385</v>
      </c>
      <c r="H35" s="394">
        <v>-15543802</v>
      </c>
    </row>
    <row r="36" spans="1:8">
      <c r="A36" s="389" t="s">
        <v>187</v>
      </c>
      <c r="B36" s="394">
        <v>397441596</v>
      </c>
      <c r="C36" s="394">
        <v>414053578</v>
      </c>
      <c r="D36" s="394">
        <v>-16611982</v>
      </c>
      <c r="E36" s="395" t="s">
        <v>188</v>
      </c>
      <c r="F36" s="394">
        <v>244614000</v>
      </c>
      <c r="G36" s="394">
        <v>260261806</v>
      </c>
      <c r="H36" s="394">
        <v>-15647806</v>
      </c>
    </row>
    <row r="37" spans="1:8">
      <c r="A37" s="389" t="s">
        <v>189</v>
      </c>
      <c r="B37" s="394">
        <v>0</v>
      </c>
      <c r="C37" s="394">
        <v>0</v>
      </c>
      <c r="D37" s="394">
        <v>0</v>
      </c>
      <c r="E37" s="395" t="s">
        <v>953</v>
      </c>
      <c r="F37" s="394">
        <v>0</v>
      </c>
      <c r="G37" s="394">
        <v>0</v>
      </c>
      <c r="H37" s="394">
        <v>0</v>
      </c>
    </row>
    <row r="38" spans="1:8">
      <c r="A38" s="389" t="s">
        <v>191</v>
      </c>
      <c r="B38" s="394">
        <v>397441596</v>
      </c>
      <c r="C38" s="394">
        <v>414053578</v>
      </c>
      <c r="D38" s="394">
        <v>-16611982</v>
      </c>
      <c r="E38" s="395" t="s">
        <v>190</v>
      </c>
      <c r="F38" s="394">
        <v>0</v>
      </c>
      <c r="G38" s="394">
        <v>0</v>
      </c>
      <c r="H38" s="394">
        <v>0</v>
      </c>
    </row>
    <row r="39" spans="1:8">
      <c r="A39" s="389" t="s">
        <v>954</v>
      </c>
      <c r="B39" s="394">
        <v>0</v>
      </c>
      <c r="C39" s="394">
        <v>0</v>
      </c>
      <c r="D39" s="394">
        <v>0</v>
      </c>
      <c r="E39" s="395" t="s">
        <v>955</v>
      </c>
      <c r="F39" s="394">
        <v>0</v>
      </c>
      <c r="G39" s="394">
        <v>0</v>
      </c>
      <c r="H39" s="394">
        <v>0</v>
      </c>
    </row>
    <row r="40" spans="1:8">
      <c r="A40" s="389" t="s">
        <v>956</v>
      </c>
      <c r="B40" s="394">
        <v>0</v>
      </c>
      <c r="C40" s="394">
        <v>0</v>
      </c>
      <c r="D40" s="394">
        <v>0</v>
      </c>
      <c r="E40" s="395" t="s">
        <v>975</v>
      </c>
      <c r="F40" s="394">
        <v>0</v>
      </c>
      <c r="G40" s="394">
        <v>0</v>
      </c>
      <c r="H40" s="394">
        <v>0</v>
      </c>
    </row>
    <row r="41" spans="1:8">
      <c r="A41" s="389" t="s">
        <v>193</v>
      </c>
      <c r="B41" s="394">
        <v>93696055</v>
      </c>
      <c r="C41" s="394">
        <v>51977183</v>
      </c>
      <c r="D41" s="394">
        <v>41718872</v>
      </c>
      <c r="E41" s="395" t="s">
        <v>976</v>
      </c>
      <c r="F41" s="394">
        <v>0</v>
      </c>
      <c r="G41" s="394">
        <v>0</v>
      </c>
      <c r="H41" s="394">
        <v>0</v>
      </c>
    </row>
    <row r="42" spans="1:8">
      <c r="A42" s="389" t="s">
        <v>189</v>
      </c>
      <c r="B42" s="394">
        <v>0</v>
      </c>
      <c r="C42" s="394">
        <v>0</v>
      </c>
      <c r="D42" s="394">
        <v>0</v>
      </c>
      <c r="E42" s="395" t="s">
        <v>192</v>
      </c>
      <c r="F42" s="394">
        <v>1504583</v>
      </c>
      <c r="G42" s="394">
        <v>1400579</v>
      </c>
      <c r="H42" s="394">
        <v>104004</v>
      </c>
    </row>
    <row r="43" spans="1:8">
      <c r="A43" s="389" t="s">
        <v>191</v>
      </c>
      <c r="B43" s="394">
        <v>0</v>
      </c>
      <c r="C43" s="394">
        <v>0</v>
      </c>
      <c r="D43" s="394">
        <v>0</v>
      </c>
      <c r="E43" s="395" t="s">
        <v>957</v>
      </c>
      <c r="F43" s="394">
        <v>0</v>
      </c>
      <c r="G43" s="394">
        <v>0</v>
      </c>
      <c r="H43" s="394">
        <v>0</v>
      </c>
    </row>
    <row r="44" spans="1:8">
      <c r="A44" s="389" t="s">
        <v>195</v>
      </c>
      <c r="B44" s="394">
        <v>3135949</v>
      </c>
      <c r="C44" s="394">
        <v>3482234</v>
      </c>
      <c r="D44" s="394">
        <v>-346285</v>
      </c>
      <c r="E44" s="395" t="s">
        <v>958</v>
      </c>
      <c r="F44" s="394">
        <v>0</v>
      </c>
      <c r="G44" s="394">
        <v>0</v>
      </c>
      <c r="H44" s="394">
        <v>0</v>
      </c>
    </row>
    <row r="45" spans="1:8">
      <c r="A45" s="389" t="s">
        <v>197</v>
      </c>
      <c r="B45" s="394">
        <v>2102402</v>
      </c>
      <c r="C45" s="394">
        <v>3186312</v>
      </c>
      <c r="D45" s="394">
        <v>-1083910</v>
      </c>
      <c r="E45" s="396" t="s">
        <v>959</v>
      </c>
      <c r="F45" s="397">
        <v>0</v>
      </c>
      <c r="G45" s="397">
        <v>0</v>
      </c>
      <c r="H45" s="397">
        <v>0</v>
      </c>
    </row>
    <row r="46" spans="1:8">
      <c r="A46" s="389" t="s">
        <v>199</v>
      </c>
      <c r="B46" s="394">
        <v>3389742</v>
      </c>
      <c r="C46" s="394">
        <v>5211060</v>
      </c>
      <c r="D46" s="394">
        <v>-1821318</v>
      </c>
      <c r="E46" s="398" t="s">
        <v>194</v>
      </c>
      <c r="F46" s="399">
        <v>279670872</v>
      </c>
      <c r="G46" s="399">
        <v>293341629</v>
      </c>
      <c r="H46" s="399">
        <v>-13670757</v>
      </c>
    </row>
    <row r="47" spans="1:8">
      <c r="A47" s="389" t="s">
        <v>201</v>
      </c>
      <c r="B47" s="394">
        <v>1732461</v>
      </c>
      <c r="C47" s="394">
        <v>2534663</v>
      </c>
      <c r="D47" s="394">
        <v>-802202</v>
      </c>
      <c r="E47" s="1114" t="s">
        <v>196</v>
      </c>
      <c r="F47" s="1114"/>
      <c r="G47" s="1114"/>
      <c r="H47" s="1114"/>
    </row>
    <row r="48" spans="1:8">
      <c r="A48" s="389" t="s">
        <v>203</v>
      </c>
      <c r="B48" s="394">
        <v>0</v>
      </c>
      <c r="C48" s="394">
        <v>0</v>
      </c>
      <c r="D48" s="394">
        <v>0</v>
      </c>
      <c r="E48" s="395" t="s">
        <v>198</v>
      </c>
      <c r="F48" s="394">
        <v>0</v>
      </c>
      <c r="G48" s="394">
        <v>0</v>
      </c>
      <c r="H48" s="394">
        <v>0</v>
      </c>
    </row>
    <row r="49" spans="1:8">
      <c r="A49" s="389" t="s">
        <v>205</v>
      </c>
      <c r="B49" s="394">
        <v>0</v>
      </c>
      <c r="C49" s="394">
        <v>0</v>
      </c>
      <c r="D49" s="394">
        <v>0</v>
      </c>
      <c r="E49" s="395" t="s">
        <v>200</v>
      </c>
      <c r="F49" s="394">
        <v>0</v>
      </c>
      <c r="G49" s="394">
        <v>0</v>
      </c>
      <c r="H49" s="394">
        <v>0</v>
      </c>
    </row>
    <row r="50" spans="1:8">
      <c r="A50" s="389" t="s">
        <v>207</v>
      </c>
      <c r="B50" s="394">
        <v>59960</v>
      </c>
      <c r="C50" s="394">
        <v>59960</v>
      </c>
      <c r="D50" s="394">
        <v>0</v>
      </c>
      <c r="E50" s="395" t="s">
        <v>960</v>
      </c>
      <c r="F50" s="394">
        <v>0</v>
      </c>
      <c r="G50" s="394">
        <v>0</v>
      </c>
      <c r="H50" s="394">
        <v>0</v>
      </c>
    </row>
    <row r="51" spans="1:8">
      <c r="A51" s="389" t="s">
        <v>209</v>
      </c>
      <c r="B51" s="394">
        <v>7875</v>
      </c>
      <c r="C51" s="394">
        <v>102375</v>
      </c>
      <c r="D51" s="394">
        <v>-94500</v>
      </c>
      <c r="E51" s="395" t="s">
        <v>961</v>
      </c>
      <c r="F51" s="394">
        <v>0</v>
      </c>
      <c r="G51" s="394">
        <v>0</v>
      </c>
      <c r="H51" s="394">
        <v>0</v>
      </c>
    </row>
    <row r="52" spans="1:8">
      <c r="A52" s="389" t="s">
        <v>962</v>
      </c>
      <c r="B52" s="394">
        <v>0</v>
      </c>
      <c r="C52" s="394">
        <v>0</v>
      </c>
      <c r="D52" s="394">
        <v>0</v>
      </c>
      <c r="E52" s="395" t="s">
        <v>202</v>
      </c>
      <c r="F52" s="394">
        <v>170535096</v>
      </c>
      <c r="G52" s="394">
        <v>171202815</v>
      </c>
      <c r="H52" s="394">
        <v>-667719</v>
      </c>
    </row>
    <row r="53" spans="1:8">
      <c r="A53" s="389" t="s">
        <v>956</v>
      </c>
      <c r="B53" s="394">
        <v>0</v>
      </c>
      <c r="C53" s="394">
        <v>0</v>
      </c>
      <c r="D53" s="394">
        <v>0</v>
      </c>
      <c r="E53" s="395" t="s">
        <v>204</v>
      </c>
      <c r="F53" s="394">
        <v>57000000</v>
      </c>
      <c r="G53" s="394">
        <v>36000000</v>
      </c>
      <c r="H53" s="394">
        <v>21000000</v>
      </c>
    </row>
    <row r="54" spans="1:8">
      <c r="A54" s="389" t="s">
        <v>963</v>
      </c>
      <c r="B54" s="394">
        <v>0</v>
      </c>
      <c r="C54" s="394">
        <v>0</v>
      </c>
      <c r="D54" s="394">
        <v>0</v>
      </c>
      <c r="E54" s="395" t="s">
        <v>206</v>
      </c>
      <c r="F54" s="394">
        <v>57000000</v>
      </c>
      <c r="G54" s="394">
        <v>36000000</v>
      </c>
      <c r="H54" s="394">
        <v>21000000</v>
      </c>
    </row>
    <row r="55" spans="1:8">
      <c r="A55" s="389" t="s">
        <v>977</v>
      </c>
      <c r="B55" s="394">
        <v>0</v>
      </c>
      <c r="C55" s="394">
        <v>0</v>
      </c>
      <c r="D55" s="394">
        <v>0</v>
      </c>
      <c r="E55" s="395" t="s">
        <v>208</v>
      </c>
      <c r="F55" s="394">
        <v>22555440</v>
      </c>
      <c r="G55" s="394">
        <v>8195268</v>
      </c>
      <c r="H55" s="394">
        <v>14360172</v>
      </c>
    </row>
    <row r="56" spans="1:8">
      <c r="A56" s="389" t="s">
        <v>978</v>
      </c>
      <c r="B56" s="394">
        <v>24356393</v>
      </c>
      <c r="C56" s="394">
        <v>0</v>
      </c>
      <c r="D56" s="394">
        <v>24356393</v>
      </c>
      <c r="E56" s="395" t="s">
        <v>210</v>
      </c>
      <c r="F56" s="394">
        <v>35360172</v>
      </c>
      <c r="G56" s="394">
        <v>15055036</v>
      </c>
      <c r="H56" s="394">
        <v>20305136</v>
      </c>
    </row>
    <row r="57" spans="1:8">
      <c r="A57" s="389" t="s">
        <v>211</v>
      </c>
      <c r="B57" s="394">
        <v>1504583</v>
      </c>
      <c r="C57" s="394">
        <v>1400579</v>
      </c>
      <c r="D57" s="394">
        <v>104004</v>
      </c>
      <c r="E57" s="395" t="s">
        <v>12</v>
      </c>
      <c r="F57" s="394"/>
      <c r="G57" s="394"/>
      <c r="H57" s="394"/>
    </row>
    <row r="58" spans="1:8">
      <c r="A58" s="389" t="s">
        <v>964</v>
      </c>
      <c r="B58" s="394">
        <v>0</v>
      </c>
      <c r="C58" s="394">
        <v>0</v>
      </c>
      <c r="D58" s="394">
        <v>0</v>
      </c>
      <c r="E58" s="395" t="s">
        <v>12</v>
      </c>
      <c r="F58" s="394"/>
      <c r="G58" s="394"/>
      <c r="H58" s="394"/>
    </row>
    <row r="59" spans="1:8">
      <c r="A59" s="389" t="s">
        <v>212</v>
      </c>
      <c r="B59" s="394">
        <v>57000000</v>
      </c>
      <c r="C59" s="394">
        <v>36000000</v>
      </c>
      <c r="D59" s="394">
        <v>21000000</v>
      </c>
      <c r="E59" s="395" t="s">
        <v>12</v>
      </c>
      <c r="F59" s="394"/>
      <c r="G59" s="394"/>
      <c r="H59" s="394"/>
    </row>
    <row r="60" spans="1:8">
      <c r="A60" s="389" t="s">
        <v>965</v>
      </c>
      <c r="B60" s="394">
        <v>0</v>
      </c>
      <c r="C60" s="394">
        <v>0</v>
      </c>
      <c r="D60" s="394">
        <v>0</v>
      </c>
      <c r="E60" s="395" t="s">
        <v>12</v>
      </c>
      <c r="F60" s="394"/>
      <c r="G60" s="394"/>
      <c r="H60" s="394"/>
    </row>
    <row r="61" spans="1:8">
      <c r="A61" s="389" t="s">
        <v>966</v>
      </c>
      <c r="B61" s="394">
        <v>406690</v>
      </c>
      <c r="C61" s="394">
        <v>0</v>
      </c>
      <c r="D61" s="394">
        <v>406690</v>
      </c>
      <c r="E61" s="396" t="s">
        <v>12</v>
      </c>
      <c r="F61" s="397"/>
      <c r="G61" s="397"/>
      <c r="H61" s="397"/>
    </row>
    <row r="62" spans="1:8">
      <c r="A62" s="400" t="s">
        <v>967</v>
      </c>
      <c r="B62" s="397">
        <v>0</v>
      </c>
      <c r="C62" s="397">
        <v>0</v>
      </c>
      <c r="D62" s="397">
        <v>0</v>
      </c>
      <c r="E62" s="398" t="s">
        <v>213</v>
      </c>
      <c r="F62" s="399">
        <v>250090536</v>
      </c>
      <c r="G62" s="399">
        <v>215398083</v>
      </c>
      <c r="H62" s="399">
        <v>34692453</v>
      </c>
    </row>
    <row r="63" spans="1:8">
      <c r="A63" s="388" t="s">
        <v>214</v>
      </c>
      <c r="B63" s="399">
        <v>529761408</v>
      </c>
      <c r="C63" s="399">
        <v>508739712</v>
      </c>
      <c r="D63" s="399">
        <v>21021696</v>
      </c>
      <c r="E63" s="398" t="s">
        <v>215</v>
      </c>
      <c r="F63" s="399">
        <v>529761408</v>
      </c>
      <c r="G63" s="399">
        <v>508739712</v>
      </c>
      <c r="H63" s="399">
        <v>21021696</v>
      </c>
    </row>
  </sheetData>
  <sheetProtection algorithmName="SHA-512" hashValue="MoAji5MStEtmQimGdwGe+nZuEzn+/lHuHqtwKNqbI2QWk0eSLiWsQHxYEH9KRl6U6h9PMkekhBYrIllmkU2Xmw==" saltValue="tQ2xT+V2wMZwAhsOpz7F7w==" spinCount="100000" sheet="1" formatCells="0" formatColumns="0" formatRows="0" insertColumns="0" insertRows="0" insertHyperlinks="0" deleteColumns="0" deleteRows="0" sort="0" autoFilter="0" pivotTables="0"/>
  <mergeCells count="5">
    <mergeCell ref="E47:H47"/>
    <mergeCell ref="A2:H2"/>
    <mergeCell ref="A3:H3"/>
    <mergeCell ref="A6:D6"/>
    <mergeCell ref="E6:H6"/>
  </mergeCells>
  <phoneticPr fontId="1"/>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5"/>
  <sheetViews>
    <sheetView workbookViewId="0">
      <selection activeCell="F59" sqref="F59"/>
    </sheetView>
  </sheetViews>
  <sheetFormatPr defaultRowHeight="13.5"/>
  <cols>
    <col min="1" max="1" width="1" style="457" customWidth="1"/>
    <col min="2" max="2" width="32.125" style="457" customWidth="1"/>
    <col min="3" max="5" width="14.375" style="457" customWidth="1"/>
    <col min="6" max="6" width="12.875" style="457" customWidth="1"/>
    <col min="7" max="16384" width="9" style="457"/>
  </cols>
  <sheetData>
    <row r="2" spans="1:5" ht="17.25">
      <c r="A2" s="1118" t="s">
        <v>1115</v>
      </c>
      <c r="B2" s="1118"/>
      <c r="C2" s="1118"/>
      <c r="D2" s="1118"/>
      <c r="E2" s="1118"/>
    </row>
    <row r="4" spans="1:5" ht="14.25">
      <c r="B4" s="511" t="s">
        <v>1084</v>
      </c>
    </row>
    <row r="5" spans="1:5">
      <c r="B5" s="457" t="s">
        <v>999</v>
      </c>
    </row>
    <row r="6" spans="1:5">
      <c r="B6" s="457" t="s">
        <v>1000</v>
      </c>
    </row>
    <row r="7" spans="1:5">
      <c r="B7" s="457" t="s">
        <v>1001</v>
      </c>
    </row>
    <row r="8" spans="1:5">
      <c r="B8" s="457" t="s">
        <v>1002</v>
      </c>
    </row>
    <row r="9" spans="1:5">
      <c r="B9" s="457" t="s">
        <v>1003</v>
      </c>
    </row>
    <row r="10" spans="1:5">
      <c r="B10" s="457" t="s">
        <v>1004</v>
      </c>
    </row>
    <row r="11" spans="1:5">
      <c r="B11" s="457" t="s">
        <v>1005</v>
      </c>
    </row>
    <row r="12" spans="1:5">
      <c r="B12" s="457" t="s">
        <v>1006</v>
      </c>
    </row>
    <row r="13" spans="1:5">
      <c r="B13" s="457" t="s">
        <v>1007</v>
      </c>
    </row>
    <row r="14" spans="1:5">
      <c r="B14" s="457" t="s">
        <v>1008</v>
      </c>
    </row>
    <row r="15" spans="1:5">
      <c r="B15" s="457" t="s">
        <v>1009</v>
      </c>
    </row>
    <row r="16" spans="1:5">
      <c r="B16" s="457" t="s">
        <v>1010</v>
      </c>
    </row>
    <row r="17" spans="2:6">
      <c r="B17" s="457" t="s">
        <v>1011</v>
      </c>
    </row>
    <row r="18" spans="2:6">
      <c r="B18" s="457" t="s">
        <v>1012</v>
      </c>
    </row>
    <row r="19" spans="2:6" ht="14.25">
      <c r="B19" s="511" t="s">
        <v>1085</v>
      </c>
    </row>
    <row r="21" spans="2:6">
      <c r="B21" s="457" t="s">
        <v>1014</v>
      </c>
    </row>
    <row r="22" spans="2:6" ht="14.25">
      <c r="B22" s="511" t="s">
        <v>1086</v>
      </c>
    </row>
    <row r="24" spans="2:6">
      <c r="B24" s="457" t="s">
        <v>1087</v>
      </c>
    </row>
    <row r="25" spans="2:6">
      <c r="B25" s="457" t="s">
        <v>1100</v>
      </c>
    </row>
    <row r="26" spans="2:6">
      <c r="B26" s="457" t="s">
        <v>1090</v>
      </c>
      <c r="D26" s="457" t="s">
        <v>1120</v>
      </c>
    </row>
    <row r="27" spans="2:6">
      <c r="B27" s="457" t="s">
        <v>1091</v>
      </c>
      <c r="D27" s="457" t="s">
        <v>1120</v>
      </c>
    </row>
    <row r="28" spans="2:6" ht="14.25">
      <c r="B28" s="511" t="s">
        <v>1093</v>
      </c>
    </row>
    <row r="30" spans="2:6">
      <c r="B30" s="457" t="s">
        <v>1043</v>
      </c>
    </row>
    <row r="31" spans="2:6">
      <c r="B31" s="495" t="s">
        <v>1044</v>
      </c>
      <c r="C31" s="495" t="s">
        <v>1048</v>
      </c>
      <c r="D31" s="495" t="s">
        <v>1049</v>
      </c>
      <c r="E31" s="495" t="s">
        <v>1050</v>
      </c>
      <c r="F31" s="495" t="s">
        <v>1051</v>
      </c>
    </row>
    <row r="32" spans="2:6">
      <c r="B32" s="96" t="s">
        <v>1046</v>
      </c>
      <c r="C32" s="510">
        <v>414053578</v>
      </c>
      <c r="D32" s="510"/>
      <c r="E32" s="510">
        <v>16611982</v>
      </c>
      <c r="F32" s="510">
        <f t="shared" ref="F32:F33" si="0">C32+D32-E32</f>
        <v>397441596</v>
      </c>
    </row>
    <row r="33" spans="2:6">
      <c r="B33" s="495" t="s">
        <v>1047</v>
      </c>
      <c r="C33" s="510">
        <f>SUM(C32:C32)</f>
        <v>414053578</v>
      </c>
      <c r="D33" s="510">
        <f>SUM(D32:D32)</f>
        <v>0</v>
      </c>
      <c r="E33" s="510">
        <f>SUM(E32:E32)</f>
        <v>16611982</v>
      </c>
      <c r="F33" s="510">
        <f t="shared" si="0"/>
        <v>397441596</v>
      </c>
    </row>
    <row r="35" spans="2:6" ht="14.25">
      <c r="B35" s="511" t="s">
        <v>1094</v>
      </c>
    </row>
    <row r="36" spans="2:6" ht="14.25">
      <c r="B36" s="511" t="s">
        <v>1077</v>
      </c>
    </row>
    <row r="38" spans="2:6">
      <c r="B38" s="457" t="s">
        <v>1052</v>
      </c>
    </row>
    <row r="39" spans="2:6" ht="14.25">
      <c r="B39" s="511" t="s">
        <v>1095</v>
      </c>
    </row>
    <row r="41" spans="2:6">
      <c r="B41" s="457" t="s">
        <v>1054</v>
      </c>
    </row>
    <row r="42" spans="2:6">
      <c r="B42" s="94" t="s">
        <v>1046</v>
      </c>
      <c r="C42" s="514">
        <v>397441596</v>
      </c>
      <c r="D42" s="457" t="s">
        <v>1055</v>
      </c>
    </row>
    <row r="43" spans="2:6">
      <c r="B43" s="494" t="s">
        <v>1056</v>
      </c>
      <c r="C43" s="513">
        <f>SUM(C42:C42)</f>
        <v>397441596</v>
      </c>
      <c r="D43" s="457" t="s">
        <v>1055</v>
      </c>
    </row>
    <row r="44" spans="2:6">
      <c r="B44" s="515" t="s">
        <v>1057</v>
      </c>
    </row>
    <row r="45" spans="2:6">
      <c r="B45" s="515" t="s">
        <v>1058</v>
      </c>
      <c r="C45" s="521">
        <v>16584000</v>
      </c>
      <c r="D45" s="457" t="s">
        <v>1055</v>
      </c>
    </row>
    <row r="46" spans="2:6">
      <c r="B46" s="517" t="s">
        <v>1059</v>
      </c>
      <c r="C46" s="518">
        <v>244614000</v>
      </c>
      <c r="D46" s="457" t="s">
        <v>1055</v>
      </c>
    </row>
    <row r="47" spans="2:6">
      <c r="B47" s="494" t="s">
        <v>1056</v>
      </c>
      <c r="C47" s="513">
        <f>SUM(C45:C46)</f>
        <v>261198000</v>
      </c>
      <c r="D47" s="457" t="s">
        <v>1055</v>
      </c>
    </row>
    <row r="48" spans="2:6" ht="14.25">
      <c r="B48" s="519" t="s">
        <v>1096</v>
      </c>
    </row>
    <row r="49" spans="2:5" ht="14.25">
      <c r="B49" s="519" t="s">
        <v>1075</v>
      </c>
    </row>
    <row r="50" spans="2:5">
      <c r="B50" s="515" t="s">
        <v>1060</v>
      </c>
    </row>
    <row r="51" spans="2:5">
      <c r="E51" s="494" t="s">
        <v>1061</v>
      </c>
    </row>
    <row r="52" spans="2:5">
      <c r="B52" s="96"/>
      <c r="C52" s="495" t="s">
        <v>1062</v>
      </c>
      <c r="D52" s="495" t="s">
        <v>1063</v>
      </c>
      <c r="E52" s="495" t="s">
        <v>1064</v>
      </c>
    </row>
    <row r="53" spans="2:5">
      <c r="B53" s="96" t="s">
        <v>1046</v>
      </c>
      <c r="C53" s="510">
        <v>463889524</v>
      </c>
      <c r="D53" s="510">
        <v>66447928</v>
      </c>
      <c r="E53" s="510">
        <f t="shared" ref="E53:E59" si="1">C53-D53</f>
        <v>397441596</v>
      </c>
    </row>
    <row r="54" spans="2:5">
      <c r="B54" s="96" t="s">
        <v>1065</v>
      </c>
      <c r="C54" s="510">
        <v>4416148</v>
      </c>
      <c r="D54" s="510">
        <v>1280199</v>
      </c>
      <c r="E54" s="510">
        <f t="shared" si="1"/>
        <v>3135949</v>
      </c>
    </row>
    <row r="55" spans="2:5">
      <c r="B55" s="96" t="s">
        <v>1066</v>
      </c>
      <c r="C55" s="510">
        <v>6510312</v>
      </c>
      <c r="D55" s="510">
        <v>4407910</v>
      </c>
      <c r="E55" s="510">
        <f t="shared" si="1"/>
        <v>2102402</v>
      </c>
    </row>
    <row r="56" spans="2:5">
      <c r="B56" s="96" t="s">
        <v>1067</v>
      </c>
      <c r="C56" s="510">
        <v>9980944</v>
      </c>
      <c r="D56" s="510">
        <v>6591202</v>
      </c>
      <c r="E56" s="510">
        <f t="shared" si="1"/>
        <v>3389742</v>
      </c>
    </row>
    <row r="57" spans="2:5">
      <c r="B57" s="96" t="s">
        <v>1068</v>
      </c>
      <c r="C57" s="510">
        <v>5535287</v>
      </c>
      <c r="D57" s="510">
        <v>3802826</v>
      </c>
      <c r="E57" s="510">
        <f t="shared" si="1"/>
        <v>1732461</v>
      </c>
    </row>
    <row r="58" spans="2:5">
      <c r="B58" s="96" t="s">
        <v>1070</v>
      </c>
      <c r="C58" s="510">
        <v>59960</v>
      </c>
      <c r="D58" s="510"/>
      <c r="E58" s="510">
        <f t="shared" si="1"/>
        <v>59960</v>
      </c>
    </row>
    <row r="59" spans="2:5">
      <c r="B59" s="96" t="s">
        <v>1071</v>
      </c>
      <c r="C59" s="510">
        <v>378000</v>
      </c>
      <c r="D59" s="510">
        <v>370125</v>
      </c>
      <c r="E59" s="510">
        <f t="shared" si="1"/>
        <v>7875</v>
      </c>
    </row>
    <row r="60" spans="2:5">
      <c r="B60" s="495" t="s">
        <v>1047</v>
      </c>
      <c r="C60" s="520">
        <f>SUM(C53:C59)</f>
        <v>490770175</v>
      </c>
      <c r="D60" s="520">
        <f>SUM(D53:D59)</f>
        <v>82900190</v>
      </c>
      <c r="E60" s="520">
        <f>SUM(E53:E59)</f>
        <v>407869985</v>
      </c>
    </row>
    <row r="61" spans="2:5" ht="17.25">
      <c r="B61" s="519" t="s">
        <v>1092</v>
      </c>
      <c r="C61" s="512"/>
      <c r="D61" s="512"/>
      <c r="E61" s="512"/>
    </row>
    <row r="62" spans="2:5" ht="17.25">
      <c r="B62" s="519" t="s">
        <v>1073</v>
      </c>
      <c r="C62" s="512"/>
      <c r="D62" s="512"/>
      <c r="E62" s="512"/>
    </row>
    <row r="63" spans="2:5">
      <c r="B63" s="516"/>
    </row>
    <row r="64" spans="2:5">
      <c r="B64" s="457" t="s">
        <v>1052</v>
      </c>
    </row>
    <row r="65" spans="2:2" ht="14.25">
      <c r="B65" s="511" t="s">
        <v>1097</v>
      </c>
    </row>
    <row r="67" spans="2:2">
      <c r="B67" s="457" t="s">
        <v>1052</v>
      </c>
    </row>
    <row r="68" spans="2:2" ht="14.25">
      <c r="B68" s="511" t="s">
        <v>1098</v>
      </c>
    </row>
    <row r="70" spans="2:2">
      <c r="B70" s="457" t="s">
        <v>1052</v>
      </c>
    </row>
    <row r="72" spans="2:2" ht="14.25">
      <c r="B72" s="511" t="s">
        <v>1108</v>
      </c>
    </row>
    <row r="73" spans="2:2" ht="14.25">
      <c r="B73" s="511" t="s">
        <v>1109</v>
      </c>
    </row>
    <row r="75" spans="2:2">
      <c r="B75" s="457" t="s">
        <v>1052</v>
      </c>
    </row>
  </sheetData>
  <sheetProtection algorithmName="SHA-512" hashValue="X/YvPl+/3afni0WdbEWDoBqI6vy3LI7Ch6STuyk/ScmEPEAssz+lODKn0Aa3Wigh1cTFf8DzR8eJ4Kg2UCkoQg==" saltValue="N5SbLIEGHNQ0A1DWrNUX9Q==" spinCount="100000" sheet="1" formatCells="0" formatColumns="0" formatRows="0" insertColumns="0" insertRows="0" insertHyperlinks="0" deleteColumns="0" deleteRows="0" sort="0" autoFilter="0" pivotTables="0"/>
  <mergeCells count="1">
    <mergeCell ref="A2:E2"/>
  </mergeCells>
  <phoneticPr fontId="1"/>
  <pageMargins left="0.70866141732283472" right="0.31496062992125984"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election activeCell="F4" sqref="F4"/>
    </sheetView>
  </sheetViews>
  <sheetFormatPr defaultRowHeight="13.5"/>
  <cols>
    <col min="1" max="1" width="30.625" style="2" customWidth="1"/>
    <col min="2" max="4" width="11.375" style="2" customWidth="1"/>
    <col min="5" max="5" width="30.625" style="2" customWidth="1"/>
    <col min="6" max="8" width="11.375" style="2" customWidth="1"/>
    <col min="9" max="16384" width="9" style="2"/>
  </cols>
  <sheetData>
    <row r="1" spans="1:8" s="4" customFormat="1">
      <c r="A1" s="7"/>
      <c r="B1" s="7"/>
      <c r="C1" s="7"/>
      <c r="D1" s="7"/>
      <c r="E1" s="7"/>
      <c r="F1" s="7"/>
      <c r="G1" s="7"/>
      <c r="H1" s="5" t="s">
        <v>226</v>
      </c>
    </row>
    <row r="2" spans="1:8" s="4" customFormat="1" ht="14.25">
      <c r="A2" s="1115" t="s">
        <v>229</v>
      </c>
      <c r="B2" s="1115"/>
      <c r="C2" s="1115"/>
      <c r="D2" s="1115"/>
      <c r="E2" s="1115"/>
      <c r="F2" s="1115"/>
      <c r="G2" s="1115"/>
      <c r="H2" s="1115"/>
    </row>
    <row r="3" spans="1:8" s="4" customFormat="1">
      <c r="A3" s="1084" t="s">
        <v>968</v>
      </c>
      <c r="B3" s="1084"/>
      <c r="C3" s="1084"/>
      <c r="D3" s="1084"/>
      <c r="E3" s="1084"/>
      <c r="F3" s="1084"/>
      <c r="G3" s="1084"/>
      <c r="H3" s="1084"/>
    </row>
    <row r="4" spans="1:8" s="4" customFormat="1" ht="14.25">
      <c r="A4" s="9" t="s">
        <v>221</v>
      </c>
      <c r="B4" s="8"/>
      <c r="C4" s="8"/>
      <c r="D4" s="8"/>
      <c r="E4" s="8"/>
      <c r="F4" s="8"/>
      <c r="G4" s="8"/>
      <c r="H4" s="8"/>
    </row>
    <row r="5" spans="1:8" s="4" customFormat="1" ht="10.5" customHeight="1">
      <c r="A5" s="7"/>
      <c r="B5" s="7"/>
      <c r="C5" s="7"/>
      <c r="D5" s="7"/>
      <c r="E5" s="7"/>
      <c r="F5" s="7"/>
      <c r="G5" s="7"/>
      <c r="H5" s="5" t="s">
        <v>220</v>
      </c>
    </row>
    <row r="6" spans="1:8">
      <c r="A6" s="1116" t="s">
        <v>161</v>
      </c>
      <c r="B6" s="1094"/>
      <c r="C6" s="1094"/>
      <c r="D6" s="1094"/>
      <c r="E6" s="1092" t="s">
        <v>162</v>
      </c>
      <c r="F6" s="1093"/>
      <c r="G6" s="1093"/>
      <c r="H6" s="1117"/>
    </row>
    <row r="7" spans="1:8">
      <c r="A7" s="404" t="s">
        <v>163</v>
      </c>
      <c r="B7" s="402" t="s">
        <v>164</v>
      </c>
      <c r="C7" s="403" t="s">
        <v>165</v>
      </c>
      <c r="D7" s="403" t="s">
        <v>166</v>
      </c>
      <c r="E7" s="401" t="s">
        <v>163</v>
      </c>
      <c r="F7" s="402" t="s">
        <v>164</v>
      </c>
      <c r="G7" s="403" t="s">
        <v>165</v>
      </c>
      <c r="H7" s="406" t="s">
        <v>166</v>
      </c>
    </row>
    <row r="8" spans="1:8">
      <c r="A8" s="407" t="s">
        <v>167</v>
      </c>
      <c r="B8" s="408">
        <v>20995196</v>
      </c>
      <c r="C8" s="408">
        <v>21756146</v>
      </c>
      <c r="D8" s="408">
        <v>-760950</v>
      </c>
      <c r="E8" s="409" t="s">
        <v>168</v>
      </c>
      <c r="F8" s="408">
        <v>16711081</v>
      </c>
      <c r="G8" s="408">
        <v>17126030</v>
      </c>
      <c r="H8" s="408">
        <v>-414949</v>
      </c>
    </row>
    <row r="9" spans="1:8">
      <c r="A9" s="405" t="s">
        <v>169</v>
      </c>
      <c r="B9" s="410">
        <v>649169</v>
      </c>
      <c r="C9" s="410">
        <v>412368</v>
      </c>
      <c r="D9" s="410">
        <v>236801</v>
      </c>
      <c r="E9" s="411" t="s">
        <v>929</v>
      </c>
      <c r="F9" s="410">
        <v>0</v>
      </c>
      <c r="G9" s="410">
        <v>0</v>
      </c>
      <c r="H9" s="410">
        <v>0</v>
      </c>
    </row>
    <row r="10" spans="1:8">
      <c r="A10" s="405" t="s">
        <v>930</v>
      </c>
      <c r="B10" s="410">
        <v>0</v>
      </c>
      <c r="C10" s="410">
        <v>0</v>
      </c>
      <c r="D10" s="410">
        <v>0</v>
      </c>
      <c r="E10" s="411" t="s">
        <v>170</v>
      </c>
      <c r="F10" s="410">
        <v>1588931</v>
      </c>
      <c r="G10" s="410">
        <v>1790582</v>
      </c>
      <c r="H10" s="410">
        <v>-201651</v>
      </c>
    </row>
    <row r="11" spans="1:8">
      <c r="A11" s="405" t="s">
        <v>171</v>
      </c>
      <c r="B11" s="410">
        <v>18338729</v>
      </c>
      <c r="C11" s="410">
        <v>17184762</v>
      </c>
      <c r="D11" s="410">
        <v>1153967</v>
      </c>
      <c r="E11" s="411" t="s">
        <v>172</v>
      </c>
      <c r="F11" s="410">
        <v>0</v>
      </c>
      <c r="G11" s="410">
        <v>0</v>
      </c>
      <c r="H11" s="410">
        <v>0</v>
      </c>
    </row>
    <row r="12" spans="1:8">
      <c r="A12" s="405" t="s">
        <v>173</v>
      </c>
      <c r="B12" s="410">
        <v>20300</v>
      </c>
      <c r="C12" s="410">
        <v>17050</v>
      </c>
      <c r="D12" s="410">
        <v>3250</v>
      </c>
      <c r="E12" s="411" t="s">
        <v>931</v>
      </c>
      <c r="F12" s="410">
        <v>0</v>
      </c>
      <c r="G12" s="410">
        <v>0</v>
      </c>
      <c r="H12" s="410">
        <v>0</v>
      </c>
    </row>
    <row r="13" spans="1:8">
      <c r="A13" s="405" t="s">
        <v>175</v>
      </c>
      <c r="B13" s="410">
        <v>0</v>
      </c>
      <c r="C13" s="410">
        <v>0</v>
      </c>
      <c r="D13" s="410">
        <v>0</v>
      </c>
      <c r="E13" s="411" t="s">
        <v>932</v>
      </c>
      <c r="F13" s="410">
        <v>0</v>
      </c>
      <c r="G13" s="410">
        <v>0</v>
      </c>
      <c r="H13" s="410">
        <v>0</v>
      </c>
    </row>
    <row r="14" spans="1:8">
      <c r="A14" s="405" t="s">
        <v>933</v>
      </c>
      <c r="B14" s="410">
        <v>0</v>
      </c>
      <c r="C14" s="410">
        <v>0</v>
      </c>
      <c r="D14" s="410">
        <v>0</v>
      </c>
      <c r="E14" s="411" t="s">
        <v>174</v>
      </c>
      <c r="F14" s="410">
        <v>0</v>
      </c>
      <c r="G14" s="410">
        <v>0</v>
      </c>
      <c r="H14" s="410">
        <v>0</v>
      </c>
    </row>
    <row r="15" spans="1:8">
      <c r="A15" s="405" t="s">
        <v>934</v>
      </c>
      <c r="B15" s="410">
        <v>0</v>
      </c>
      <c r="C15" s="410">
        <v>0</v>
      </c>
      <c r="D15" s="410">
        <v>0</v>
      </c>
      <c r="E15" s="411" t="s">
        <v>935</v>
      </c>
      <c r="F15" s="410">
        <v>0</v>
      </c>
      <c r="G15" s="410">
        <v>0</v>
      </c>
      <c r="H15" s="410">
        <v>0</v>
      </c>
    </row>
    <row r="16" spans="1:8">
      <c r="A16" s="405" t="s">
        <v>936</v>
      </c>
      <c r="B16" s="410">
        <v>0</v>
      </c>
      <c r="C16" s="410">
        <v>0</v>
      </c>
      <c r="D16" s="410">
        <v>0</v>
      </c>
      <c r="E16" s="411" t="s">
        <v>176</v>
      </c>
      <c r="F16" s="410">
        <v>346500</v>
      </c>
      <c r="G16" s="410">
        <v>317625</v>
      </c>
      <c r="H16" s="410">
        <v>28875</v>
      </c>
    </row>
    <row r="17" spans="1:8">
      <c r="A17" s="405" t="s">
        <v>937</v>
      </c>
      <c r="B17" s="410">
        <v>0</v>
      </c>
      <c r="C17" s="410">
        <v>0</v>
      </c>
      <c r="D17" s="410">
        <v>0</v>
      </c>
      <c r="E17" s="411" t="s">
        <v>938</v>
      </c>
      <c r="F17" s="410">
        <v>0</v>
      </c>
      <c r="G17" s="410">
        <v>0</v>
      </c>
      <c r="H17" s="410">
        <v>0</v>
      </c>
    </row>
    <row r="18" spans="1:8">
      <c r="A18" s="405" t="s">
        <v>939</v>
      </c>
      <c r="B18" s="410">
        <v>0</v>
      </c>
      <c r="C18" s="410">
        <v>0</v>
      </c>
      <c r="D18" s="410">
        <v>0</v>
      </c>
      <c r="E18" s="411" t="s">
        <v>969</v>
      </c>
      <c r="F18" s="410">
        <v>0</v>
      </c>
      <c r="G18" s="410">
        <v>0</v>
      </c>
      <c r="H18" s="410">
        <v>0</v>
      </c>
    </row>
    <row r="19" spans="1:8">
      <c r="A19" s="405" t="s">
        <v>941</v>
      </c>
      <c r="B19" s="410">
        <v>0</v>
      </c>
      <c r="C19" s="410">
        <v>0</v>
      </c>
      <c r="D19" s="410">
        <v>0</v>
      </c>
      <c r="E19" s="411" t="s">
        <v>970</v>
      </c>
      <c r="F19" s="410">
        <v>0</v>
      </c>
      <c r="G19" s="410">
        <v>0</v>
      </c>
      <c r="H19" s="410">
        <v>0</v>
      </c>
    </row>
    <row r="20" spans="1:8">
      <c r="A20" s="405" t="s">
        <v>942</v>
      </c>
      <c r="B20" s="410">
        <v>0</v>
      </c>
      <c r="C20" s="410">
        <v>0</v>
      </c>
      <c r="D20" s="410">
        <v>0</v>
      </c>
      <c r="E20" s="411" t="s">
        <v>940</v>
      </c>
      <c r="F20" s="410">
        <v>0</v>
      </c>
      <c r="G20" s="410">
        <v>0</v>
      </c>
      <c r="H20" s="410">
        <v>0</v>
      </c>
    </row>
    <row r="21" spans="1:8">
      <c r="A21" s="405" t="s">
        <v>943</v>
      </c>
      <c r="B21" s="410">
        <v>0</v>
      </c>
      <c r="C21" s="410">
        <v>0</v>
      </c>
      <c r="D21" s="410">
        <v>0</v>
      </c>
      <c r="E21" s="411" t="s">
        <v>178</v>
      </c>
      <c r="F21" s="410">
        <v>985871</v>
      </c>
      <c r="G21" s="410">
        <v>9517</v>
      </c>
      <c r="H21" s="410">
        <v>976354</v>
      </c>
    </row>
    <row r="22" spans="1:8">
      <c r="A22" s="405" t="s">
        <v>944</v>
      </c>
      <c r="B22" s="410">
        <v>0</v>
      </c>
      <c r="C22" s="410">
        <v>0</v>
      </c>
      <c r="D22" s="410">
        <v>0</v>
      </c>
      <c r="E22" s="411" t="s">
        <v>180</v>
      </c>
      <c r="F22" s="410">
        <v>800000</v>
      </c>
      <c r="G22" s="410">
        <v>1000000</v>
      </c>
      <c r="H22" s="410">
        <v>-200000</v>
      </c>
    </row>
    <row r="23" spans="1:8">
      <c r="A23" s="405" t="s">
        <v>177</v>
      </c>
      <c r="B23" s="410">
        <v>0</v>
      </c>
      <c r="C23" s="410">
        <v>0</v>
      </c>
      <c r="D23" s="410">
        <v>0</v>
      </c>
      <c r="E23" s="411" t="s">
        <v>182</v>
      </c>
      <c r="F23" s="410">
        <v>936802</v>
      </c>
      <c r="G23" s="410">
        <v>932781</v>
      </c>
      <c r="H23" s="410">
        <v>4021</v>
      </c>
    </row>
    <row r="24" spans="1:8">
      <c r="A24" s="405" t="s">
        <v>179</v>
      </c>
      <c r="B24" s="410">
        <v>0</v>
      </c>
      <c r="C24" s="410">
        <v>18000</v>
      </c>
      <c r="D24" s="410">
        <v>-18000</v>
      </c>
      <c r="E24" s="411" t="s">
        <v>183</v>
      </c>
      <c r="F24" s="410">
        <v>0</v>
      </c>
      <c r="G24" s="410">
        <v>0</v>
      </c>
      <c r="H24" s="410">
        <v>0</v>
      </c>
    </row>
    <row r="25" spans="1:8">
      <c r="A25" s="405" t="s">
        <v>181</v>
      </c>
      <c r="B25" s="410">
        <v>102023</v>
      </c>
      <c r="C25" s="410">
        <v>78908</v>
      </c>
      <c r="D25" s="410">
        <v>23115</v>
      </c>
      <c r="E25" s="411" t="s">
        <v>945</v>
      </c>
      <c r="F25" s="410">
        <v>0</v>
      </c>
      <c r="G25" s="410">
        <v>0</v>
      </c>
      <c r="H25" s="410">
        <v>0</v>
      </c>
    </row>
    <row r="26" spans="1:8">
      <c r="A26" s="405" t="s">
        <v>947</v>
      </c>
      <c r="B26" s="410">
        <v>0</v>
      </c>
      <c r="C26" s="410">
        <v>0</v>
      </c>
      <c r="D26" s="410">
        <v>0</v>
      </c>
      <c r="E26" s="411" t="s">
        <v>971</v>
      </c>
      <c r="F26" s="410">
        <v>0</v>
      </c>
      <c r="G26" s="410">
        <v>0</v>
      </c>
      <c r="H26" s="410">
        <v>0</v>
      </c>
    </row>
    <row r="27" spans="1:8">
      <c r="A27" s="405" t="s">
        <v>972</v>
      </c>
      <c r="B27" s="410">
        <v>0</v>
      </c>
      <c r="C27" s="410">
        <v>0</v>
      </c>
      <c r="D27" s="410">
        <v>0</v>
      </c>
      <c r="E27" s="411" t="s">
        <v>216</v>
      </c>
      <c r="F27" s="410">
        <v>6404509</v>
      </c>
      <c r="G27" s="410">
        <v>7445525</v>
      </c>
      <c r="H27" s="410">
        <v>-1041016</v>
      </c>
    </row>
    <row r="28" spans="1:8">
      <c r="A28" s="405" t="s">
        <v>973</v>
      </c>
      <c r="B28" s="410">
        <v>0</v>
      </c>
      <c r="C28" s="410">
        <v>0</v>
      </c>
      <c r="D28" s="410">
        <v>0</v>
      </c>
      <c r="E28" s="411" t="s">
        <v>946</v>
      </c>
      <c r="F28" s="410">
        <v>0</v>
      </c>
      <c r="G28" s="410">
        <v>0</v>
      </c>
      <c r="H28" s="410">
        <v>0</v>
      </c>
    </row>
    <row r="29" spans="1:8">
      <c r="A29" s="405" t="s">
        <v>949</v>
      </c>
      <c r="B29" s="410">
        <v>0</v>
      </c>
      <c r="C29" s="410">
        <v>0</v>
      </c>
      <c r="D29" s="410">
        <v>0</v>
      </c>
      <c r="E29" s="411" t="s">
        <v>184</v>
      </c>
      <c r="F29" s="410">
        <v>5648468</v>
      </c>
      <c r="G29" s="410">
        <v>5630000</v>
      </c>
      <c r="H29" s="410">
        <v>18468</v>
      </c>
    </row>
    <row r="30" spans="1:8">
      <c r="A30" s="405" t="s">
        <v>974</v>
      </c>
      <c r="B30" s="410">
        <v>0</v>
      </c>
      <c r="C30" s="410">
        <v>0</v>
      </c>
      <c r="D30" s="410">
        <v>0</v>
      </c>
      <c r="E30" s="411" t="s">
        <v>948</v>
      </c>
      <c r="F30" s="410">
        <v>0</v>
      </c>
      <c r="G30" s="410">
        <v>0</v>
      </c>
      <c r="H30" s="410">
        <v>0</v>
      </c>
    </row>
    <row r="31" spans="1:8">
      <c r="A31" s="405" t="s">
        <v>217</v>
      </c>
      <c r="B31" s="410">
        <v>1884975</v>
      </c>
      <c r="C31" s="410">
        <v>4045058</v>
      </c>
      <c r="D31" s="410">
        <v>-2160083</v>
      </c>
      <c r="E31" s="411" t="s">
        <v>12</v>
      </c>
      <c r="F31" s="410"/>
      <c r="G31" s="410"/>
      <c r="H31" s="410"/>
    </row>
    <row r="32" spans="1:8">
      <c r="A32" s="405" t="s">
        <v>950</v>
      </c>
      <c r="B32" s="410">
        <v>0</v>
      </c>
      <c r="C32" s="410">
        <v>0</v>
      </c>
      <c r="D32" s="410">
        <v>0</v>
      </c>
      <c r="E32" s="411" t="s">
        <v>12</v>
      </c>
      <c r="F32" s="410"/>
      <c r="G32" s="410"/>
      <c r="H32" s="410"/>
    </row>
    <row r="33" spans="1:8">
      <c r="A33" s="405" t="s">
        <v>951</v>
      </c>
      <c r="B33" s="410">
        <v>0</v>
      </c>
      <c r="C33" s="410">
        <v>0</v>
      </c>
      <c r="D33" s="410">
        <v>0</v>
      </c>
      <c r="E33" s="411" t="s">
        <v>12</v>
      </c>
      <c r="F33" s="410"/>
      <c r="G33" s="410"/>
      <c r="H33" s="410"/>
    </row>
    <row r="34" spans="1:8">
      <c r="A34" s="405" t="s">
        <v>952</v>
      </c>
      <c r="B34" s="410">
        <v>0</v>
      </c>
      <c r="C34" s="410">
        <v>0</v>
      </c>
      <c r="D34" s="410">
        <v>0</v>
      </c>
      <c r="E34" s="411" t="s">
        <v>12</v>
      </c>
      <c r="F34" s="410"/>
      <c r="G34" s="410"/>
      <c r="H34" s="410"/>
    </row>
    <row r="35" spans="1:8">
      <c r="A35" s="405" t="s">
        <v>185</v>
      </c>
      <c r="B35" s="410">
        <v>30460485</v>
      </c>
      <c r="C35" s="410">
        <v>24182292</v>
      </c>
      <c r="D35" s="410">
        <v>6278193</v>
      </c>
      <c r="E35" s="411" t="s">
        <v>186</v>
      </c>
      <c r="F35" s="410">
        <v>4419982</v>
      </c>
      <c r="G35" s="410">
        <v>4609157</v>
      </c>
      <c r="H35" s="410">
        <v>-189175</v>
      </c>
    </row>
    <row r="36" spans="1:8">
      <c r="A36" s="405" t="s">
        <v>187</v>
      </c>
      <c r="B36" s="410">
        <v>8506193</v>
      </c>
      <c r="C36" s="410">
        <v>10242748</v>
      </c>
      <c r="D36" s="410">
        <v>-1736555</v>
      </c>
      <c r="E36" s="411" t="s">
        <v>188</v>
      </c>
      <c r="F36" s="410">
        <v>0</v>
      </c>
      <c r="G36" s="410">
        <v>0</v>
      </c>
      <c r="H36" s="410">
        <v>0</v>
      </c>
    </row>
    <row r="37" spans="1:8">
      <c r="A37" s="405" t="s">
        <v>189</v>
      </c>
      <c r="B37" s="410">
        <v>0</v>
      </c>
      <c r="C37" s="410">
        <v>0</v>
      </c>
      <c r="D37" s="410">
        <v>0</v>
      </c>
      <c r="E37" s="411" t="s">
        <v>953</v>
      </c>
      <c r="F37" s="410">
        <v>0</v>
      </c>
      <c r="G37" s="410">
        <v>0</v>
      </c>
      <c r="H37" s="410">
        <v>0</v>
      </c>
    </row>
    <row r="38" spans="1:8">
      <c r="A38" s="405" t="s">
        <v>191</v>
      </c>
      <c r="B38" s="410">
        <v>8506193</v>
      </c>
      <c r="C38" s="410">
        <v>10242748</v>
      </c>
      <c r="D38" s="410">
        <v>-1736555</v>
      </c>
      <c r="E38" s="411" t="s">
        <v>190</v>
      </c>
      <c r="F38" s="410">
        <v>2136750</v>
      </c>
      <c r="G38" s="410">
        <v>2512125</v>
      </c>
      <c r="H38" s="410">
        <v>-375375</v>
      </c>
    </row>
    <row r="39" spans="1:8">
      <c r="A39" s="405" t="s">
        <v>954</v>
      </c>
      <c r="B39" s="410">
        <v>0</v>
      </c>
      <c r="C39" s="410">
        <v>0</v>
      </c>
      <c r="D39" s="410">
        <v>0</v>
      </c>
      <c r="E39" s="411" t="s">
        <v>955</v>
      </c>
      <c r="F39" s="410">
        <v>0</v>
      </c>
      <c r="G39" s="410">
        <v>0</v>
      </c>
      <c r="H39" s="410">
        <v>0</v>
      </c>
    </row>
    <row r="40" spans="1:8">
      <c r="A40" s="405" t="s">
        <v>956</v>
      </c>
      <c r="B40" s="410">
        <v>0</v>
      </c>
      <c r="C40" s="410">
        <v>0</v>
      </c>
      <c r="D40" s="410">
        <v>0</v>
      </c>
      <c r="E40" s="411" t="s">
        <v>975</v>
      </c>
      <c r="F40" s="410">
        <v>0</v>
      </c>
      <c r="G40" s="410">
        <v>0</v>
      </c>
      <c r="H40" s="410">
        <v>0</v>
      </c>
    </row>
    <row r="41" spans="1:8">
      <c r="A41" s="405" t="s">
        <v>193</v>
      </c>
      <c r="B41" s="410">
        <v>21954292</v>
      </c>
      <c r="C41" s="410">
        <v>13939544</v>
      </c>
      <c r="D41" s="410">
        <v>8014748</v>
      </c>
      <c r="E41" s="411" t="s">
        <v>976</v>
      </c>
      <c r="F41" s="410">
        <v>0</v>
      </c>
      <c r="G41" s="410">
        <v>0</v>
      </c>
      <c r="H41" s="410">
        <v>0</v>
      </c>
    </row>
    <row r="42" spans="1:8">
      <c r="A42" s="405" t="s">
        <v>189</v>
      </c>
      <c r="B42" s="410">
        <v>0</v>
      </c>
      <c r="C42" s="410">
        <v>0</v>
      </c>
      <c r="D42" s="410">
        <v>0</v>
      </c>
      <c r="E42" s="411" t="s">
        <v>192</v>
      </c>
      <c r="F42" s="410">
        <v>2283232</v>
      </c>
      <c r="G42" s="410">
        <v>2097032</v>
      </c>
      <c r="H42" s="410">
        <v>186200</v>
      </c>
    </row>
    <row r="43" spans="1:8">
      <c r="A43" s="405" t="s">
        <v>191</v>
      </c>
      <c r="B43" s="410">
        <v>0</v>
      </c>
      <c r="C43" s="410">
        <v>0</v>
      </c>
      <c r="D43" s="410">
        <v>0</v>
      </c>
      <c r="E43" s="411" t="s">
        <v>957</v>
      </c>
      <c r="F43" s="410">
        <v>0</v>
      </c>
      <c r="G43" s="410">
        <v>0</v>
      </c>
      <c r="H43" s="410">
        <v>0</v>
      </c>
    </row>
    <row r="44" spans="1:8">
      <c r="A44" s="405" t="s">
        <v>195</v>
      </c>
      <c r="B44" s="410">
        <v>0</v>
      </c>
      <c r="C44" s="410">
        <v>0</v>
      </c>
      <c r="D44" s="410">
        <v>0</v>
      </c>
      <c r="E44" s="411" t="s">
        <v>958</v>
      </c>
      <c r="F44" s="410">
        <v>0</v>
      </c>
      <c r="G44" s="410">
        <v>0</v>
      </c>
      <c r="H44" s="410">
        <v>0</v>
      </c>
    </row>
    <row r="45" spans="1:8">
      <c r="A45" s="405" t="s">
        <v>197</v>
      </c>
      <c r="B45" s="410">
        <v>1843588</v>
      </c>
      <c r="C45" s="410">
        <v>1747209</v>
      </c>
      <c r="D45" s="410">
        <v>96379</v>
      </c>
      <c r="E45" s="412" t="s">
        <v>959</v>
      </c>
      <c r="F45" s="413">
        <v>0</v>
      </c>
      <c r="G45" s="413">
        <v>0</v>
      </c>
      <c r="H45" s="413">
        <v>0</v>
      </c>
    </row>
    <row r="46" spans="1:8">
      <c r="A46" s="405" t="s">
        <v>199</v>
      </c>
      <c r="B46" s="410">
        <v>2135399</v>
      </c>
      <c r="C46" s="410">
        <v>3345973</v>
      </c>
      <c r="D46" s="410">
        <v>-1210574</v>
      </c>
      <c r="E46" s="414" t="s">
        <v>194</v>
      </c>
      <c r="F46" s="415">
        <v>21131063</v>
      </c>
      <c r="G46" s="415">
        <v>21735187</v>
      </c>
      <c r="H46" s="415">
        <v>-604124</v>
      </c>
    </row>
    <row r="47" spans="1:8">
      <c r="A47" s="405" t="s">
        <v>201</v>
      </c>
      <c r="B47" s="410">
        <v>3564711</v>
      </c>
      <c r="C47" s="410">
        <v>3950996</v>
      </c>
      <c r="D47" s="410">
        <v>-386285</v>
      </c>
      <c r="E47" s="1114" t="s">
        <v>196</v>
      </c>
      <c r="F47" s="1114"/>
      <c r="G47" s="1114"/>
      <c r="H47" s="1114"/>
    </row>
    <row r="48" spans="1:8">
      <c r="A48" s="405" t="s">
        <v>203</v>
      </c>
      <c r="B48" s="410">
        <v>0</v>
      </c>
      <c r="C48" s="410">
        <v>0</v>
      </c>
      <c r="D48" s="410">
        <v>0</v>
      </c>
      <c r="E48" s="411" t="s">
        <v>198</v>
      </c>
      <c r="F48" s="410">
        <v>27864335</v>
      </c>
      <c r="G48" s="410">
        <v>27864335</v>
      </c>
      <c r="H48" s="410">
        <v>0</v>
      </c>
    </row>
    <row r="49" spans="1:8">
      <c r="A49" s="405" t="s">
        <v>205</v>
      </c>
      <c r="B49" s="410">
        <v>2449062</v>
      </c>
      <c r="C49" s="410">
        <v>2798334</v>
      </c>
      <c r="D49" s="410">
        <v>-349272</v>
      </c>
      <c r="E49" s="411" t="s">
        <v>200</v>
      </c>
      <c r="F49" s="410">
        <v>27864335</v>
      </c>
      <c r="G49" s="410">
        <v>27864335</v>
      </c>
      <c r="H49" s="410">
        <v>0</v>
      </c>
    </row>
    <row r="50" spans="1:8">
      <c r="A50" s="405" t="s">
        <v>207</v>
      </c>
      <c r="B50" s="410">
        <v>0</v>
      </c>
      <c r="C50" s="410">
        <v>0</v>
      </c>
      <c r="D50" s="410">
        <v>0</v>
      </c>
      <c r="E50" s="411" t="s">
        <v>960</v>
      </c>
      <c r="F50" s="410">
        <v>0</v>
      </c>
      <c r="G50" s="410">
        <v>0</v>
      </c>
      <c r="H50" s="410">
        <v>0</v>
      </c>
    </row>
    <row r="51" spans="1:8">
      <c r="A51" s="405" t="s">
        <v>209</v>
      </c>
      <c r="B51" s="410">
        <v>0</v>
      </c>
      <c r="C51" s="410">
        <v>0</v>
      </c>
      <c r="D51" s="410">
        <v>0</v>
      </c>
      <c r="E51" s="411" t="s">
        <v>961</v>
      </c>
      <c r="F51" s="410">
        <v>0</v>
      </c>
      <c r="G51" s="410">
        <v>0</v>
      </c>
      <c r="H51" s="410">
        <v>0</v>
      </c>
    </row>
    <row r="52" spans="1:8">
      <c r="A52" s="405" t="s">
        <v>962</v>
      </c>
      <c r="B52" s="410">
        <v>0</v>
      </c>
      <c r="C52" s="410">
        <v>0</v>
      </c>
      <c r="D52" s="410">
        <v>0</v>
      </c>
      <c r="E52" s="411" t="s">
        <v>202</v>
      </c>
      <c r="F52" s="410">
        <v>2087498</v>
      </c>
      <c r="G52" s="410">
        <v>2903521</v>
      </c>
      <c r="H52" s="410">
        <v>-816023</v>
      </c>
    </row>
    <row r="53" spans="1:8">
      <c r="A53" s="405" t="s">
        <v>956</v>
      </c>
      <c r="B53" s="410">
        <v>0</v>
      </c>
      <c r="C53" s="410">
        <v>0</v>
      </c>
      <c r="D53" s="410">
        <v>0</v>
      </c>
      <c r="E53" s="411" t="s">
        <v>204</v>
      </c>
      <c r="F53" s="410">
        <v>4000000</v>
      </c>
      <c r="G53" s="410">
        <v>0</v>
      </c>
      <c r="H53" s="410">
        <v>4000000</v>
      </c>
    </row>
    <row r="54" spans="1:8">
      <c r="A54" s="405" t="s">
        <v>963</v>
      </c>
      <c r="B54" s="410">
        <v>0</v>
      </c>
      <c r="C54" s="410">
        <v>0</v>
      </c>
      <c r="D54" s="410">
        <v>0</v>
      </c>
      <c r="E54" s="411" t="s">
        <v>206</v>
      </c>
      <c r="F54" s="410">
        <v>4000000</v>
      </c>
      <c r="G54" s="410">
        <v>0</v>
      </c>
      <c r="H54" s="410">
        <v>4000000</v>
      </c>
    </row>
    <row r="55" spans="1:8">
      <c r="A55" s="405" t="s">
        <v>977</v>
      </c>
      <c r="B55" s="410">
        <v>0</v>
      </c>
      <c r="C55" s="410">
        <v>0</v>
      </c>
      <c r="D55" s="410">
        <v>0</v>
      </c>
      <c r="E55" s="411" t="s">
        <v>208</v>
      </c>
      <c r="F55" s="410">
        <v>-3627215</v>
      </c>
      <c r="G55" s="410">
        <v>-6564605</v>
      </c>
      <c r="H55" s="410">
        <v>2937390</v>
      </c>
    </row>
    <row r="56" spans="1:8">
      <c r="A56" s="405" t="s">
        <v>978</v>
      </c>
      <c r="B56" s="410">
        <v>5597404</v>
      </c>
      <c r="C56" s="410">
        <v>0</v>
      </c>
      <c r="D56" s="410">
        <v>5597404</v>
      </c>
      <c r="E56" s="411" t="s">
        <v>210</v>
      </c>
      <c r="F56" s="410">
        <v>6937390</v>
      </c>
      <c r="G56" s="410">
        <v>-8565657</v>
      </c>
      <c r="H56" s="410">
        <v>15503047</v>
      </c>
    </row>
    <row r="57" spans="1:8">
      <c r="A57" s="405" t="s">
        <v>211</v>
      </c>
      <c r="B57" s="410">
        <v>2283232</v>
      </c>
      <c r="C57" s="410">
        <v>2097032</v>
      </c>
      <c r="D57" s="410">
        <v>186200</v>
      </c>
      <c r="E57" s="411" t="s">
        <v>12</v>
      </c>
      <c r="F57" s="410"/>
      <c r="G57" s="410"/>
      <c r="H57" s="410"/>
    </row>
    <row r="58" spans="1:8">
      <c r="A58" s="405" t="s">
        <v>964</v>
      </c>
      <c r="B58" s="410">
        <v>0</v>
      </c>
      <c r="C58" s="410">
        <v>0</v>
      </c>
      <c r="D58" s="410">
        <v>0</v>
      </c>
      <c r="E58" s="411" t="s">
        <v>12</v>
      </c>
      <c r="F58" s="410"/>
      <c r="G58" s="410"/>
      <c r="H58" s="410"/>
    </row>
    <row r="59" spans="1:8">
      <c r="A59" s="405" t="s">
        <v>212</v>
      </c>
      <c r="B59" s="410">
        <v>4000000</v>
      </c>
      <c r="C59" s="410">
        <v>0</v>
      </c>
      <c r="D59" s="410">
        <v>4000000</v>
      </c>
      <c r="E59" s="411" t="s">
        <v>12</v>
      </c>
      <c r="F59" s="410"/>
      <c r="G59" s="410"/>
      <c r="H59" s="410"/>
    </row>
    <row r="60" spans="1:8">
      <c r="A60" s="405" t="s">
        <v>965</v>
      </c>
      <c r="B60" s="410">
        <v>0</v>
      </c>
      <c r="C60" s="410">
        <v>0</v>
      </c>
      <c r="D60" s="410">
        <v>0</v>
      </c>
      <c r="E60" s="411" t="s">
        <v>12</v>
      </c>
      <c r="F60" s="410"/>
      <c r="G60" s="410"/>
      <c r="H60" s="410"/>
    </row>
    <row r="61" spans="1:8">
      <c r="A61" s="405" t="s">
        <v>966</v>
      </c>
      <c r="B61" s="410">
        <v>80896</v>
      </c>
      <c r="C61" s="410">
        <v>0</v>
      </c>
      <c r="D61" s="410">
        <v>80896</v>
      </c>
      <c r="E61" s="412" t="s">
        <v>12</v>
      </c>
      <c r="F61" s="413"/>
      <c r="G61" s="413"/>
      <c r="H61" s="413"/>
    </row>
    <row r="62" spans="1:8">
      <c r="A62" s="416" t="s">
        <v>967</v>
      </c>
      <c r="B62" s="413">
        <v>0</v>
      </c>
      <c r="C62" s="413">
        <v>0</v>
      </c>
      <c r="D62" s="413">
        <v>0</v>
      </c>
      <c r="E62" s="414" t="s">
        <v>213</v>
      </c>
      <c r="F62" s="415">
        <v>30324618</v>
      </c>
      <c r="G62" s="415">
        <v>24203251</v>
      </c>
      <c r="H62" s="415">
        <v>6121367</v>
      </c>
    </row>
    <row r="63" spans="1:8">
      <c r="A63" s="404" t="s">
        <v>214</v>
      </c>
      <c r="B63" s="415">
        <v>51455681</v>
      </c>
      <c r="C63" s="415">
        <v>45938438</v>
      </c>
      <c r="D63" s="415">
        <v>5517243</v>
      </c>
      <c r="E63" s="414" t="s">
        <v>215</v>
      </c>
      <c r="F63" s="415">
        <v>51455681</v>
      </c>
      <c r="G63" s="415">
        <v>45938438</v>
      </c>
      <c r="H63" s="415">
        <v>5517243</v>
      </c>
    </row>
  </sheetData>
  <sheetProtection algorithmName="SHA-512" hashValue="VWtUKHEbyiJbQVlwNQveyJiy6TCBEoIIxoA+81pteEyLwYkhNwQEED9a0QHbtHFxvaMJqwRgzB0BP6067PfZlw==" saltValue="0ulJnSNmAFa86meuTSM8Gg==" spinCount="100000" sheet="1" formatCells="0" formatColumns="0" formatRows="0" insertColumns="0" insertRows="0" insertHyperlinks="0" deleteColumns="0" deleteRows="0" sort="0" autoFilter="0" pivotTables="0"/>
  <mergeCells count="5">
    <mergeCell ref="E47:H47"/>
    <mergeCell ref="A2:H2"/>
    <mergeCell ref="A3:H3"/>
    <mergeCell ref="A6:D6"/>
    <mergeCell ref="E6:H6"/>
  </mergeCells>
  <phoneticPr fontId="1"/>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3"/>
  <sheetViews>
    <sheetView workbookViewId="0">
      <selection activeCell="E58" sqref="E58"/>
    </sheetView>
  </sheetViews>
  <sheetFormatPr defaultRowHeight="13.5"/>
  <cols>
    <col min="1" max="1" width="1" style="457" customWidth="1"/>
    <col min="2" max="2" width="32.125" style="457" customWidth="1"/>
    <col min="3" max="5" width="14.375" style="457" customWidth="1"/>
    <col min="6" max="6" width="12.875" style="457" customWidth="1"/>
    <col min="7" max="16384" width="9" style="457"/>
  </cols>
  <sheetData>
    <row r="2" spans="1:5" ht="17.25">
      <c r="A2" s="1118" t="s">
        <v>1116</v>
      </c>
      <c r="B2" s="1118"/>
      <c r="C2" s="1118"/>
      <c r="D2" s="1118"/>
      <c r="E2" s="1118"/>
    </row>
    <row r="4" spans="1:5" ht="14.25">
      <c r="B4" s="511" t="s">
        <v>1084</v>
      </c>
    </row>
    <row r="5" spans="1:5">
      <c r="B5" s="457" t="s">
        <v>999</v>
      </c>
    </row>
    <row r="6" spans="1:5">
      <c r="B6" s="457" t="s">
        <v>1000</v>
      </c>
    </row>
    <row r="7" spans="1:5">
      <c r="B7" s="457" t="s">
        <v>1001</v>
      </c>
    </row>
    <row r="8" spans="1:5">
      <c r="B8" s="457" t="s">
        <v>1002</v>
      </c>
    </row>
    <row r="9" spans="1:5">
      <c r="B9" s="457" t="s">
        <v>1003</v>
      </c>
    </row>
    <row r="10" spans="1:5">
      <c r="B10" s="457" t="s">
        <v>1004</v>
      </c>
    </row>
    <row r="11" spans="1:5">
      <c r="B11" s="457" t="s">
        <v>1005</v>
      </c>
    </row>
    <row r="12" spans="1:5">
      <c r="B12" s="457" t="s">
        <v>1006</v>
      </c>
    </row>
    <row r="13" spans="1:5">
      <c r="B13" s="457" t="s">
        <v>1007</v>
      </c>
    </row>
    <row r="14" spans="1:5">
      <c r="B14" s="457" t="s">
        <v>1008</v>
      </c>
    </row>
    <row r="15" spans="1:5">
      <c r="B15" s="457" t="s">
        <v>1009</v>
      </c>
    </row>
    <row r="16" spans="1:5">
      <c r="B16" s="457" t="s">
        <v>1010</v>
      </c>
    </row>
    <row r="17" spans="2:6">
      <c r="B17" s="457" t="s">
        <v>1011</v>
      </c>
    </row>
    <row r="18" spans="2:6">
      <c r="B18" s="457" t="s">
        <v>1012</v>
      </c>
    </row>
    <row r="19" spans="2:6" ht="14.25">
      <c r="B19" s="511" t="s">
        <v>1085</v>
      </c>
    </row>
    <row r="21" spans="2:6">
      <c r="B21" s="457" t="s">
        <v>1014</v>
      </c>
    </row>
    <row r="22" spans="2:6" ht="14.25">
      <c r="B22" s="511" t="s">
        <v>1086</v>
      </c>
    </row>
    <row r="24" spans="2:6">
      <c r="B24" s="457" t="s">
        <v>1087</v>
      </c>
    </row>
    <row r="25" spans="2:6">
      <c r="B25" s="457" t="s">
        <v>1101</v>
      </c>
    </row>
    <row r="26" spans="2:6">
      <c r="B26" s="457" t="s">
        <v>1090</v>
      </c>
    </row>
    <row r="27" spans="2:6">
      <c r="B27" s="457" t="s">
        <v>1091</v>
      </c>
    </row>
    <row r="28" spans="2:6" ht="14.25">
      <c r="B28" s="511" t="s">
        <v>1093</v>
      </c>
    </row>
    <row r="30" spans="2:6">
      <c r="B30" s="457" t="s">
        <v>1043</v>
      </c>
    </row>
    <row r="31" spans="2:6">
      <c r="B31" s="495" t="s">
        <v>1044</v>
      </c>
      <c r="C31" s="495" t="s">
        <v>1048</v>
      </c>
      <c r="D31" s="495" t="s">
        <v>1049</v>
      </c>
      <c r="E31" s="495" t="s">
        <v>1050</v>
      </c>
      <c r="F31" s="495" t="s">
        <v>1051</v>
      </c>
    </row>
    <row r="32" spans="2:6">
      <c r="B32" s="96" t="s">
        <v>1046</v>
      </c>
      <c r="C32" s="510">
        <v>10242748</v>
      </c>
      <c r="D32" s="510"/>
      <c r="E32" s="510">
        <v>1736555</v>
      </c>
      <c r="F32" s="510">
        <f t="shared" ref="F32:F33" si="0">C32+D32-E32</f>
        <v>8506193</v>
      </c>
    </row>
    <row r="33" spans="2:6">
      <c r="B33" s="495" t="s">
        <v>1047</v>
      </c>
      <c r="C33" s="510">
        <f>SUM(C32:C32)</f>
        <v>10242748</v>
      </c>
      <c r="D33" s="510">
        <f>SUM(D32:D32)</f>
        <v>0</v>
      </c>
      <c r="E33" s="510">
        <f>SUM(E32:E32)</f>
        <v>1736555</v>
      </c>
      <c r="F33" s="510">
        <f t="shared" si="0"/>
        <v>8506193</v>
      </c>
    </row>
    <row r="35" spans="2:6" ht="14.25">
      <c r="B35" s="511" t="s">
        <v>1094</v>
      </c>
    </row>
    <row r="36" spans="2:6" ht="14.25">
      <c r="B36" s="511" t="s">
        <v>1077</v>
      </c>
    </row>
    <row r="38" spans="2:6">
      <c r="B38" s="457" t="s">
        <v>1052</v>
      </c>
    </row>
    <row r="39" spans="2:6" ht="14.25">
      <c r="B39" s="511" t="s">
        <v>1095</v>
      </c>
    </row>
    <row r="41" spans="2:6">
      <c r="B41" s="457" t="s">
        <v>1054</v>
      </c>
    </row>
    <row r="42" spans="2:6">
      <c r="B42" s="94" t="s">
        <v>1052</v>
      </c>
      <c r="C42" s="514"/>
      <c r="D42" s="457" t="s">
        <v>1055</v>
      </c>
    </row>
    <row r="43" spans="2:6">
      <c r="B43" s="494" t="s">
        <v>1056</v>
      </c>
      <c r="C43" s="513">
        <f>SUM(C42:C42)</f>
        <v>0</v>
      </c>
      <c r="D43" s="457" t="s">
        <v>1055</v>
      </c>
    </row>
    <row r="44" spans="2:6">
      <c r="B44" s="515" t="s">
        <v>1057</v>
      </c>
    </row>
    <row r="45" spans="2:6">
      <c r="B45" s="515" t="s">
        <v>1052</v>
      </c>
      <c r="C45" s="521"/>
      <c r="D45" s="457" t="s">
        <v>1055</v>
      </c>
    </row>
    <row r="46" spans="2:6">
      <c r="B46" s="517"/>
      <c r="C46" s="518"/>
      <c r="D46" s="457" t="s">
        <v>1055</v>
      </c>
    </row>
    <row r="47" spans="2:6">
      <c r="B47" s="494" t="s">
        <v>1056</v>
      </c>
      <c r="C47" s="513">
        <f>SUM(C45:C46)</f>
        <v>0</v>
      </c>
      <c r="D47" s="457" t="s">
        <v>1055</v>
      </c>
    </row>
    <row r="48" spans="2:6" ht="14.25">
      <c r="B48" s="519" t="s">
        <v>1096</v>
      </c>
    </row>
    <row r="49" spans="2:5" ht="14.25">
      <c r="B49" s="519" t="s">
        <v>1075</v>
      </c>
    </row>
    <row r="50" spans="2:5">
      <c r="B50" s="515" t="s">
        <v>1060</v>
      </c>
    </row>
    <row r="51" spans="2:5">
      <c r="E51" s="494" t="s">
        <v>1061</v>
      </c>
    </row>
    <row r="52" spans="2:5">
      <c r="B52" s="96"/>
      <c r="C52" s="495" t="s">
        <v>1062</v>
      </c>
      <c r="D52" s="495" t="s">
        <v>1063</v>
      </c>
      <c r="E52" s="495" t="s">
        <v>1064</v>
      </c>
    </row>
    <row r="53" spans="2:5">
      <c r="B53" s="96" t="s">
        <v>1046</v>
      </c>
      <c r="C53" s="510">
        <v>91760278</v>
      </c>
      <c r="D53" s="510">
        <v>83254085</v>
      </c>
      <c r="E53" s="510">
        <f t="shared" ref="E53:E57" si="1">C53-D53</f>
        <v>8506193</v>
      </c>
    </row>
    <row r="54" spans="2:5">
      <c r="B54" s="96" t="s">
        <v>1066</v>
      </c>
      <c r="C54" s="510">
        <v>4954150</v>
      </c>
      <c r="D54" s="510">
        <v>3110562</v>
      </c>
      <c r="E54" s="510">
        <f t="shared" si="1"/>
        <v>1843588</v>
      </c>
    </row>
    <row r="55" spans="2:5">
      <c r="B55" s="96" t="s">
        <v>1067</v>
      </c>
      <c r="C55" s="510">
        <v>12903967</v>
      </c>
      <c r="D55" s="510">
        <v>10768568</v>
      </c>
      <c r="E55" s="510">
        <f t="shared" si="1"/>
        <v>2135399</v>
      </c>
    </row>
    <row r="56" spans="2:5">
      <c r="B56" s="96" t="s">
        <v>1068</v>
      </c>
      <c r="C56" s="510">
        <v>7087101</v>
      </c>
      <c r="D56" s="510">
        <v>3522390</v>
      </c>
      <c r="E56" s="510">
        <f t="shared" si="1"/>
        <v>3564711</v>
      </c>
    </row>
    <row r="57" spans="2:5">
      <c r="B57" s="96" t="s">
        <v>1069</v>
      </c>
      <c r="C57" s="510">
        <v>3118500</v>
      </c>
      <c r="D57" s="510">
        <v>669438</v>
      </c>
      <c r="E57" s="510">
        <f t="shared" si="1"/>
        <v>2449062</v>
      </c>
    </row>
    <row r="58" spans="2:5">
      <c r="B58" s="495" t="s">
        <v>1047</v>
      </c>
      <c r="C58" s="520">
        <f>SUM(C53:C57)</f>
        <v>119823996</v>
      </c>
      <c r="D58" s="520">
        <f>SUM(D53:D57)</f>
        <v>101325043</v>
      </c>
      <c r="E58" s="520">
        <f>SUM(E53:E57)</f>
        <v>18498953</v>
      </c>
    </row>
    <row r="59" spans="2:5" ht="17.25">
      <c r="B59" s="519" t="s">
        <v>1092</v>
      </c>
      <c r="C59" s="512"/>
      <c r="D59" s="512"/>
      <c r="E59" s="512"/>
    </row>
    <row r="60" spans="2:5" ht="17.25">
      <c r="B60" s="519" t="s">
        <v>1073</v>
      </c>
      <c r="C60" s="512"/>
      <c r="D60" s="512"/>
      <c r="E60" s="512"/>
    </row>
    <row r="61" spans="2:5">
      <c r="B61" s="516"/>
    </row>
    <row r="62" spans="2:5">
      <c r="B62" s="457" t="s">
        <v>1052</v>
      </c>
    </row>
    <row r="63" spans="2:5" ht="14.25">
      <c r="B63" s="511" t="s">
        <v>1097</v>
      </c>
    </row>
    <row r="65" spans="2:6">
      <c r="B65" s="457" t="s">
        <v>1052</v>
      </c>
    </row>
    <row r="66" spans="2:6" ht="14.25">
      <c r="B66" s="511" t="s">
        <v>1098</v>
      </c>
    </row>
    <row r="68" spans="2:6">
      <c r="B68" s="457" t="s">
        <v>1052</v>
      </c>
    </row>
    <row r="70" spans="2:6" ht="14.25">
      <c r="B70" s="1119" t="s">
        <v>1099</v>
      </c>
      <c r="C70" s="1119"/>
      <c r="D70" s="1119"/>
      <c r="E70" s="1119"/>
      <c r="F70" s="1119"/>
    </row>
    <row r="71" spans="2:6" ht="14.25">
      <c r="B71" s="511" t="s">
        <v>1083</v>
      </c>
    </row>
    <row r="73" spans="2:6">
      <c r="B73" s="457" t="s">
        <v>1052</v>
      </c>
    </row>
  </sheetData>
  <sheetProtection algorithmName="SHA-512" hashValue="ezePrLlHaI83pn2+O+TL9riqzJZgWEq5BXxGuYEm5LuDsDpWV2ZeuhJpS0Wpg/V1UHauqqAqWl3V2yRv2jy3pA==" saltValue="exAyhwoNkOLTKlVF9rWQdw==" spinCount="100000" sheet="1" formatCells="0" formatColumns="0" formatRows="0" insertColumns="0" insertRows="0" insertHyperlinks="0" deleteColumns="0" deleteRows="0" sort="0" autoFilter="0" pivotTables="0"/>
  <mergeCells count="2">
    <mergeCell ref="A2:E2"/>
    <mergeCell ref="B70:F70"/>
  </mergeCells>
  <phoneticPr fontId="1"/>
  <pageMargins left="0.70866141732283472" right="0.31496062992125984"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election activeCell="A4" sqref="A4"/>
    </sheetView>
  </sheetViews>
  <sheetFormatPr defaultRowHeight="13.5"/>
  <cols>
    <col min="1" max="1" width="30.625" style="3" customWidth="1"/>
    <col min="2" max="4" width="11.625" style="3" customWidth="1"/>
    <col min="5" max="5" width="30.625" style="3" customWidth="1"/>
    <col min="6" max="8" width="11.625" style="3" customWidth="1"/>
    <col min="9" max="16384" width="9" style="3"/>
  </cols>
  <sheetData>
    <row r="1" spans="1:8" s="4" customFormat="1">
      <c r="A1" s="7"/>
      <c r="B1" s="7"/>
      <c r="C1" s="7"/>
      <c r="D1" s="7"/>
      <c r="E1" s="7"/>
      <c r="F1" s="7"/>
      <c r="G1" s="7"/>
      <c r="H1" s="5" t="s">
        <v>226</v>
      </c>
    </row>
    <row r="2" spans="1:8" s="4" customFormat="1" ht="14.25">
      <c r="A2" s="1115" t="s">
        <v>230</v>
      </c>
      <c r="B2" s="1115"/>
      <c r="C2" s="1115"/>
      <c r="D2" s="1115"/>
      <c r="E2" s="1115"/>
      <c r="F2" s="1115"/>
      <c r="G2" s="1115"/>
      <c r="H2" s="1115"/>
    </row>
    <row r="3" spans="1:8" s="4" customFormat="1">
      <c r="A3" s="1084" t="s">
        <v>968</v>
      </c>
      <c r="B3" s="1084"/>
      <c r="C3" s="1084"/>
      <c r="D3" s="1084"/>
      <c r="E3" s="1084"/>
      <c r="F3" s="1084"/>
      <c r="G3" s="1084"/>
      <c r="H3" s="1084"/>
    </row>
    <row r="4" spans="1:8" s="4" customFormat="1" ht="14.25">
      <c r="A4" s="9" t="s">
        <v>221</v>
      </c>
      <c r="B4" s="8"/>
      <c r="C4" s="8"/>
      <c r="D4" s="8"/>
      <c r="E4" s="8"/>
      <c r="F4" s="8"/>
      <c r="G4" s="8"/>
      <c r="H4" s="8"/>
    </row>
    <row r="5" spans="1:8" s="4" customFormat="1" ht="10.5" customHeight="1">
      <c r="A5" s="7"/>
      <c r="B5" s="7"/>
      <c r="C5" s="7"/>
      <c r="D5" s="7"/>
      <c r="E5" s="7"/>
      <c r="F5" s="7"/>
      <c r="G5" s="7"/>
      <c r="H5" s="5" t="s">
        <v>220</v>
      </c>
    </row>
    <row r="6" spans="1:8">
      <c r="A6" s="1116" t="s">
        <v>161</v>
      </c>
      <c r="B6" s="1094"/>
      <c r="C6" s="1094"/>
      <c r="D6" s="1094"/>
      <c r="E6" s="1092" t="s">
        <v>162</v>
      </c>
      <c r="F6" s="1093"/>
      <c r="G6" s="1093"/>
      <c r="H6" s="1117"/>
    </row>
    <row r="7" spans="1:8">
      <c r="A7" s="421" t="s">
        <v>163</v>
      </c>
      <c r="B7" s="419" t="s">
        <v>164</v>
      </c>
      <c r="C7" s="420" t="s">
        <v>165</v>
      </c>
      <c r="D7" s="420" t="s">
        <v>166</v>
      </c>
      <c r="E7" s="418" t="s">
        <v>163</v>
      </c>
      <c r="F7" s="419" t="s">
        <v>164</v>
      </c>
      <c r="G7" s="420" t="s">
        <v>165</v>
      </c>
      <c r="H7" s="423" t="s">
        <v>166</v>
      </c>
    </row>
    <row r="8" spans="1:8">
      <c r="A8" s="424" t="s">
        <v>167</v>
      </c>
      <c r="B8" s="425">
        <v>30285553</v>
      </c>
      <c r="C8" s="425">
        <v>202508649</v>
      </c>
      <c r="D8" s="425">
        <v>-172223096</v>
      </c>
      <c r="E8" s="426" t="s">
        <v>168</v>
      </c>
      <c r="F8" s="425">
        <v>13365851</v>
      </c>
      <c r="G8" s="425">
        <v>216492581</v>
      </c>
      <c r="H8" s="425">
        <v>-203126730</v>
      </c>
    </row>
    <row r="9" spans="1:8">
      <c r="A9" s="422" t="s">
        <v>169</v>
      </c>
      <c r="B9" s="427">
        <v>18482176</v>
      </c>
      <c r="C9" s="427">
        <v>53596</v>
      </c>
      <c r="D9" s="427">
        <v>18428580</v>
      </c>
      <c r="E9" s="428" t="s">
        <v>929</v>
      </c>
      <c r="F9" s="427">
        <v>0</v>
      </c>
      <c r="G9" s="427">
        <v>0</v>
      </c>
      <c r="H9" s="427">
        <v>0</v>
      </c>
    </row>
    <row r="10" spans="1:8">
      <c r="A10" s="422" t="s">
        <v>930</v>
      </c>
      <c r="B10" s="427">
        <v>0</v>
      </c>
      <c r="C10" s="427">
        <v>0</v>
      </c>
      <c r="D10" s="427">
        <v>0</v>
      </c>
      <c r="E10" s="428" t="s">
        <v>170</v>
      </c>
      <c r="F10" s="427">
        <v>2892031</v>
      </c>
      <c r="G10" s="427">
        <v>216486250</v>
      </c>
      <c r="H10" s="427">
        <v>-213594219</v>
      </c>
    </row>
    <row r="11" spans="1:8">
      <c r="A11" s="422" t="s">
        <v>171</v>
      </c>
      <c r="B11" s="427">
        <v>24800</v>
      </c>
      <c r="C11" s="427">
        <v>0</v>
      </c>
      <c r="D11" s="427">
        <v>24800</v>
      </c>
      <c r="E11" s="428" t="s">
        <v>172</v>
      </c>
      <c r="F11" s="427">
        <v>25685</v>
      </c>
      <c r="G11" s="427">
        <v>0</v>
      </c>
      <c r="H11" s="427">
        <v>25685</v>
      </c>
    </row>
    <row r="12" spans="1:8">
      <c r="A12" s="422" t="s">
        <v>173</v>
      </c>
      <c r="B12" s="427">
        <v>92800</v>
      </c>
      <c r="C12" s="427">
        <v>0</v>
      </c>
      <c r="D12" s="427">
        <v>92800</v>
      </c>
      <c r="E12" s="428" t="s">
        <v>931</v>
      </c>
      <c r="F12" s="427">
        <v>0</v>
      </c>
      <c r="G12" s="427">
        <v>0</v>
      </c>
      <c r="H12" s="427">
        <v>0</v>
      </c>
    </row>
    <row r="13" spans="1:8">
      <c r="A13" s="422" t="s">
        <v>175</v>
      </c>
      <c r="B13" s="427">
        <v>11476100</v>
      </c>
      <c r="C13" s="427">
        <v>112086000</v>
      </c>
      <c r="D13" s="427">
        <v>-100609900</v>
      </c>
      <c r="E13" s="428" t="s">
        <v>932</v>
      </c>
      <c r="F13" s="427">
        <v>0</v>
      </c>
      <c r="G13" s="427">
        <v>0</v>
      </c>
      <c r="H13" s="427">
        <v>0</v>
      </c>
    </row>
    <row r="14" spans="1:8">
      <c r="A14" s="422" t="s">
        <v>933</v>
      </c>
      <c r="B14" s="427">
        <v>0</v>
      </c>
      <c r="C14" s="427">
        <v>0</v>
      </c>
      <c r="D14" s="427">
        <v>0</v>
      </c>
      <c r="E14" s="428" t="s">
        <v>174</v>
      </c>
      <c r="F14" s="427">
        <v>1025000</v>
      </c>
      <c r="G14" s="427">
        <v>0</v>
      </c>
      <c r="H14" s="427">
        <v>1025000</v>
      </c>
    </row>
    <row r="15" spans="1:8">
      <c r="A15" s="422" t="s">
        <v>934</v>
      </c>
      <c r="B15" s="427">
        <v>0</v>
      </c>
      <c r="C15" s="427">
        <v>0</v>
      </c>
      <c r="D15" s="427">
        <v>0</v>
      </c>
      <c r="E15" s="428" t="s">
        <v>935</v>
      </c>
      <c r="F15" s="427">
        <v>0</v>
      </c>
      <c r="G15" s="427">
        <v>0</v>
      </c>
      <c r="H15" s="427">
        <v>0</v>
      </c>
    </row>
    <row r="16" spans="1:8">
      <c r="A16" s="422" t="s">
        <v>936</v>
      </c>
      <c r="B16" s="427">
        <v>0</v>
      </c>
      <c r="C16" s="427">
        <v>0</v>
      </c>
      <c r="D16" s="427">
        <v>0</v>
      </c>
      <c r="E16" s="428" t="s">
        <v>176</v>
      </c>
      <c r="F16" s="427">
        <v>0</v>
      </c>
      <c r="G16" s="427">
        <v>0</v>
      </c>
      <c r="H16" s="427">
        <v>0</v>
      </c>
    </row>
    <row r="17" spans="1:8">
      <c r="A17" s="422" t="s">
        <v>937</v>
      </c>
      <c r="B17" s="427">
        <v>0</v>
      </c>
      <c r="C17" s="427">
        <v>0</v>
      </c>
      <c r="D17" s="427">
        <v>0</v>
      </c>
      <c r="E17" s="428" t="s">
        <v>938</v>
      </c>
      <c r="F17" s="427">
        <v>0</v>
      </c>
      <c r="G17" s="427">
        <v>0</v>
      </c>
      <c r="H17" s="427">
        <v>0</v>
      </c>
    </row>
    <row r="18" spans="1:8">
      <c r="A18" s="422" t="s">
        <v>939</v>
      </c>
      <c r="B18" s="427">
        <v>0</v>
      </c>
      <c r="C18" s="427">
        <v>0</v>
      </c>
      <c r="D18" s="427">
        <v>0</v>
      </c>
      <c r="E18" s="428" t="s">
        <v>969</v>
      </c>
      <c r="F18" s="427">
        <v>0</v>
      </c>
      <c r="G18" s="427">
        <v>0</v>
      </c>
      <c r="H18" s="427">
        <v>0</v>
      </c>
    </row>
    <row r="19" spans="1:8">
      <c r="A19" s="422" t="s">
        <v>941</v>
      </c>
      <c r="B19" s="427">
        <v>0</v>
      </c>
      <c r="C19" s="427">
        <v>0</v>
      </c>
      <c r="D19" s="427">
        <v>0</v>
      </c>
      <c r="E19" s="428" t="s">
        <v>970</v>
      </c>
      <c r="F19" s="427">
        <v>0</v>
      </c>
      <c r="G19" s="427">
        <v>0</v>
      </c>
      <c r="H19" s="427">
        <v>0</v>
      </c>
    </row>
    <row r="20" spans="1:8">
      <c r="A20" s="422" t="s">
        <v>942</v>
      </c>
      <c r="B20" s="427">
        <v>0</v>
      </c>
      <c r="C20" s="427">
        <v>0</v>
      </c>
      <c r="D20" s="427">
        <v>0</v>
      </c>
      <c r="E20" s="428" t="s">
        <v>940</v>
      </c>
      <c r="F20" s="427">
        <v>0</v>
      </c>
      <c r="G20" s="427">
        <v>0</v>
      </c>
      <c r="H20" s="427">
        <v>0</v>
      </c>
    </row>
    <row r="21" spans="1:8">
      <c r="A21" s="422" t="s">
        <v>943</v>
      </c>
      <c r="B21" s="427">
        <v>0</v>
      </c>
      <c r="C21" s="427">
        <v>0</v>
      </c>
      <c r="D21" s="427">
        <v>0</v>
      </c>
      <c r="E21" s="428" t="s">
        <v>178</v>
      </c>
      <c r="F21" s="427">
        <v>1474017</v>
      </c>
      <c r="G21" s="427">
        <v>6331</v>
      </c>
      <c r="H21" s="427">
        <v>1467686</v>
      </c>
    </row>
    <row r="22" spans="1:8">
      <c r="A22" s="422" t="s">
        <v>944</v>
      </c>
      <c r="B22" s="427">
        <v>0</v>
      </c>
      <c r="C22" s="427">
        <v>0</v>
      </c>
      <c r="D22" s="427">
        <v>0</v>
      </c>
      <c r="E22" s="428" t="s">
        <v>180</v>
      </c>
      <c r="F22" s="427">
        <v>0</v>
      </c>
      <c r="G22" s="427">
        <v>0</v>
      </c>
      <c r="H22" s="427">
        <v>0</v>
      </c>
    </row>
    <row r="23" spans="1:8">
      <c r="A23" s="422" t="s">
        <v>177</v>
      </c>
      <c r="B23" s="427">
        <v>0</v>
      </c>
      <c r="C23" s="427">
        <v>0</v>
      </c>
      <c r="D23" s="427">
        <v>0</v>
      </c>
      <c r="E23" s="428" t="s">
        <v>182</v>
      </c>
      <c r="F23" s="427">
        <v>751298</v>
      </c>
      <c r="G23" s="427">
        <v>0</v>
      </c>
      <c r="H23" s="427">
        <v>751298</v>
      </c>
    </row>
    <row r="24" spans="1:8">
      <c r="A24" s="422" t="s">
        <v>179</v>
      </c>
      <c r="B24" s="427">
        <v>0</v>
      </c>
      <c r="C24" s="427">
        <v>0</v>
      </c>
      <c r="D24" s="427">
        <v>0</v>
      </c>
      <c r="E24" s="428" t="s">
        <v>183</v>
      </c>
      <c r="F24" s="427">
        <v>0</v>
      </c>
      <c r="G24" s="427">
        <v>0</v>
      </c>
      <c r="H24" s="427">
        <v>0</v>
      </c>
    </row>
    <row r="25" spans="1:8">
      <c r="A25" s="422" t="s">
        <v>181</v>
      </c>
      <c r="B25" s="427">
        <v>209677</v>
      </c>
      <c r="C25" s="427">
        <v>142170</v>
      </c>
      <c r="D25" s="427">
        <v>67507</v>
      </c>
      <c r="E25" s="428" t="s">
        <v>945</v>
      </c>
      <c r="F25" s="427">
        <v>0</v>
      </c>
      <c r="G25" s="427">
        <v>0</v>
      </c>
      <c r="H25" s="427">
        <v>0</v>
      </c>
    </row>
    <row r="26" spans="1:8">
      <c r="A26" s="422" t="s">
        <v>947</v>
      </c>
      <c r="B26" s="427">
        <v>0</v>
      </c>
      <c r="C26" s="427">
        <v>0</v>
      </c>
      <c r="D26" s="427">
        <v>0</v>
      </c>
      <c r="E26" s="428" t="s">
        <v>971</v>
      </c>
      <c r="F26" s="427">
        <v>0</v>
      </c>
      <c r="G26" s="427">
        <v>0</v>
      </c>
      <c r="H26" s="427">
        <v>0</v>
      </c>
    </row>
    <row r="27" spans="1:8">
      <c r="A27" s="422" t="s">
        <v>972</v>
      </c>
      <c r="B27" s="427">
        <v>0</v>
      </c>
      <c r="C27" s="427">
        <v>0</v>
      </c>
      <c r="D27" s="427">
        <v>0</v>
      </c>
      <c r="E27" s="428" t="s">
        <v>216</v>
      </c>
      <c r="F27" s="427">
        <v>2376035</v>
      </c>
      <c r="G27" s="427">
        <v>0</v>
      </c>
      <c r="H27" s="427">
        <v>2376035</v>
      </c>
    </row>
    <row r="28" spans="1:8">
      <c r="A28" s="422" t="s">
        <v>973</v>
      </c>
      <c r="B28" s="427">
        <v>0</v>
      </c>
      <c r="C28" s="427">
        <v>0</v>
      </c>
      <c r="D28" s="427">
        <v>0</v>
      </c>
      <c r="E28" s="428" t="s">
        <v>946</v>
      </c>
      <c r="F28" s="427">
        <v>0</v>
      </c>
      <c r="G28" s="427">
        <v>0</v>
      </c>
      <c r="H28" s="427">
        <v>0</v>
      </c>
    </row>
    <row r="29" spans="1:8">
      <c r="A29" s="422" t="s">
        <v>949</v>
      </c>
      <c r="B29" s="427">
        <v>0</v>
      </c>
      <c r="C29" s="427">
        <v>0</v>
      </c>
      <c r="D29" s="427">
        <v>0</v>
      </c>
      <c r="E29" s="428" t="s">
        <v>184</v>
      </c>
      <c r="F29" s="427">
        <v>4821785</v>
      </c>
      <c r="G29" s="427">
        <v>0</v>
      </c>
      <c r="H29" s="427">
        <v>4821785</v>
      </c>
    </row>
    <row r="30" spans="1:8">
      <c r="A30" s="422" t="s">
        <v>974</v>
      </c>
      <c r="B30" s="427">
        <v>0</v>
      </c>
      <c r="C30" s="427">
        <v>0</v>
      </c>
      <c r="D30" s="427">
        <v>0</v>
      </c>
      <c r="E30" s="428" t="s">
        <v>948</v>
      </c>
      <c r="F30" s="427">
        <v>0</v>
      </c>
      <c r="G30" s="427">
        <v>0</v>
      </c>
      <c r="H30" s="427">
        <v>0</v>
      </c>
    </row>
    <row r="31" spans="1:8">
      <c r="A31" s="422" t="s">
        <v>217</v>
      </c>
      <c r="B31" s="427">
        <v>0</v>
      </c>
      <c r="C31" s="427">
        <v>90226883</v>
      </c>
      <c r="D31" s="427">
        <v>-90226883</v>
      </c>
      <c r="E31" s="428" t="s">
        <v>12</v>
      </c>
      <c r="F31" s="427"/>
      <c r="G31" s="427"/>
      <c r="H31" s="427"/>
    </row>
    <row r="32" spans="1:8">
      <c r="A32" s="422" t="s">
        <v>950</v>
      </c>
      <c r="B32" s="427">
        <v>0</v>
      </c>
      <c r="C32" s="427">
        <v>0</v>
      </c>
      <c r="D32" s="427">
        <v>0</v>
      </c>
      <c r="E32" s="428" t="s">
        <v>12</v>
      </c>
      <c r="F32" s="427"/>
      <c r="G32" s="427"/>
      <c r="H32" s="427"/>
    </row>
    <row r="33" spans="1:8">
      <c r="A33" s="422" t="s">
        <v>951</v>
      </c>
      <c r="B33" s="427">
        <v>0</v>
      </c>
      <c r="C33" s="427">
        <v>0</v>
      </c>
      <c r="D33" s="427">
        <v>0</v>
      </c>
      <c r="E33" s="428" t="s">
        <v>12</v>
      </c>
      <c r="F33" s="427"/>
      <c r="G33" s="427"/>
      <c r="H33" s="427"/>
    </row>
    <row r="34" spans="1:8">
      <c r="A34" s="422" t="s">
        <v>952</v>
      </c>
      <c r="B34" s="427">
        <v>0</v>
      </c>
      <c r="C34" s="427">
        <v>0</v>
      </c>
      <c r="D34" s="427">
        <v>0</v>
      </c>
      <c r="E34" s="428" t="s">
        <v>12</v>
      </c>
      <c r="F34" s="427"/>
      <c r="G34" s="427"/>
      <c r="H34" s="427"/>
    </row>
    <row r="35" spans="1:8">
      <c r="A35" s="422" t="s">
        <v>185</v>
      </c>
      <c r="B35" s="427">
        <v>217155804</v>
      </c>
      <c r="C35" s="427">
        <v>226161659</v>
      </c>
      <c r="D35" s="427">
        <v>-9005855</v>
      </c>
      <c r="E35" s="428" t="s">
        <v>186</v>
      </c>
      <c r="F35" s="427">
        <v>117027368</v>
      </c>
      <c r="G35" s="427">
        <v>70000000</v>
      </c>
      <c r="H35" s="427">
        <v>47027368</v>
      </c>
    </row>
    <row r="36" spans="1:8">
      <c r="A36" s="422" t="s">
        <v>187</v>
      </c>
      <c r="B36" s="427">
        <v>207532071</v>
      </c>
      <c r="C36" s="427">
        <v>218143212</v>
      </c>
      <c r="D36" s="427">
        <v>-10611141</v>
      </c>
      <c r="E36" s="428" t="s">
        <v>188</v>
      </c>
      <c r="F36" s="427">
        <v>68975000</v>
      </c>
      <c r="G36" s="427">
        <v>70000000</v>
      </c>
      <c r="H36" s="427">
        <v>-1025000</v>
      </c>
    </row>
    <row r="37" spans="1:8">
      <c r="A37" s="422" t="s">
        <v>189</v>
      </c>
      <c r="B37" s="427">
        <v>0</v>
      </c>
      <c r="C37" s="427">
        <v>0</v>
      </c>
      <c r="D37" s="427">
        <v>0</v>
      </c>
      <c r="E37" s="428" t="s">
        <v>953</v>
      </c>
      <c r="F37" s="427">
        <v>0</v>
      </c>
      <c r="G37" s="427">
        <v>0</v>
      </c>
      <c r="H37" s="427">
        <v>0</v>
      </c>
    </row>
    <row r="38" spans="1:8">
      <c r="A38" s="422" t="s">
        <v>191</v>
      </c>
      <c r="B38" s="427">
        <v>207532071</v>
      </c>
      <c r="C38" s="427">
        <v>218143212</v>
      </c>
      <c r="D38" s="427">
        <v>-10611141</v>
      </c>
      <c r="E38" s="428" t="s">
        <v>190</v>
      </c>
      <c r="F38" s="427">
        <v>0</v>
      </c>
      <c r="G38" s="427">
        <v>0</v>
      </c>
      <c r="H38" s="427">
        <v>0</v>
      </c>
    </row>
    <row r="39" spans="1:8">
      <c r="A39" s="422" t="s">
        <v>954</v>
      </c>
      <c r="B39" s="427">
        <v>0</v>
      </c>
      <c r="C39" s="427">
        <v>0</v>
      </c>
      <c r="D39" s="427">
        <v>0</v>
      </c>
      <c r="E39" s="428" t="s">
        <v>955</v>
      </c>
      <c r="F39" s="427">
        <v>0</v>
      </c>
      <c r="G39" s="427">
        <v>0</v>
      </c>
      <c r="H39" s="427">
        <v>0</v>
      </c>
    </row>
    <row r="40" spans="1:8">
      <c r="A40" s="422" t="s">
        <v>956</v>
      </c>
      <c r="B40" s="427">
        <v>0</v>
      </c>
      <c r="C40" s="427">
        <v>0</v>
      </c>
      <c r="D40" s="427">
        <v>0</v>
      </c>
      <c r="E40" s="428" t="s">
        <v>975</v>
      </c>
      <c r="F40" s="427">
        <v>0</v>
      </c>
      <c r="G40" s="427">
        <v>0</v>
      </c>
      <c r="H40" s="427">
        <v>0</v>
      </c>
    </row>
    <row r="41" spans="1:8">
      <c r="A41" s="422" t="s">
        <v>193</v>
      </c>
      <c r="B41" s="427">
        <v>9623733</v>
      </c>
      <c r="C41" s="427">
        <v>8018447</v>
      </c>
      <c r="D41" s="427">
        <v>1605286</v>
      </c>
      <c r="E41" s="428" t="s">
        <v>976</v>
      </c>
      <c r="F41" s="427">
        <v>47727968</v>
      </c>
      <c r="G41" s="427">
        <v>0</v>
      </c>
      <c r="H41" s="427">
        <v>47727968</v>
      </c>
    </row>
    <row r="42" spans="1:8">
      <c r="A42" s="422" t="s">
        <v>189</v>
      </c>
      <c r="B42" s="427">
        <v>0</v>
      </c>
      <c r="C42" s="427">
        <v>0</v>
      </c>
      <c r="D42" s="427">
        <v>0</v>
      </c>
      <c r="E42" s="428" t="s">
        <v>192</v>
      </c>
      <c r="F42" s="427">
        <v>324400</v>
      </c>
      <c r="G42" s="427">
        <v>0</v>
      </c>
      <c r="H42" s="427">
        <v>324400</v>
      </c>
    </row>
    <row r="43" spans="1:8">
      <c r="A43" s="422" t="s">
        <v>191</v>
      </c>
      <c r="B43" s="427">
        <v>0</v>
      </c>
      <c r="C43" s="427">
        <v>0</v>
      </c>
      <c r="D43" s="427">
        <v>0</v>
      </c>
      <c r="E43" s="428" t="s">
        <v>957</v>
      </c>
      <c r="F43" s="427">
        <v>0</v>
      </c>
      <c r="G43" s="427">
        <v>0</v>
      </c>
      <c r="H43" s="427">
        <v>0</v>
      </c>
    </row>
    <row r="44" spans="1:8">
      <c r="A44" s="422" t="s">
        <v>195</v>
      </c>
      <c r="B44" s="427">
        <v>212487</v>
      </c>
      <c r="C44" s="427">
        <v>0</v>
      </c>
      <c r="D44" s="427">
        <v>212487</v>
      </c>
      <c r="E44" s="428" t="s">
        <v>958</v>
      </c>
      <c r="F44" s="427">
        <v>0</v>
      </c>
      <c r="G44" s="427">
        <v>0</v>
      </c>
      <c r="H44" s="427">
        <v>0</v>
      </c>
    </row>
    <row r="45" spans="1:8">
      <c r="A45" s="422" t="s">
        <v>197</v>
      </c>
      <c r="B45" s="427">
        <v>870305</v>
      </c>
      <c r="C45" s="427">
        <v>982870</v>
      </c>
      <c r="D45" s="427">
        <v>-112565</v>
      </c>
      <c r="E45" s="429" t="s">
        <v>959</v>
      </c>
      <c r="F45" s="430">
        <v>0</v>
      </c>
      <c r="G45" s="430">
        <v>0</v>
      </c>
      <c r="H45" s="430">
        <v>0</v>
      </c>
    </row>
    <row r="46" spans="1:8">
      <c r="A46" s="422" t="s">
        <v>199</v>
      </c>
      <c r="B46" s="427">
        <v>1401141</v>
      </c>
      <c r="C46" s="427">
        <v>1686814</v>
      </c>
      <c r="D46" s="427">
        <v>-285673</v>
      </c>
      <c r="E46" s="431" t="s">
        <v>194</v>
      </c>
      <c r="F46" s="432">
        <v>130393219</v>
      </c>
      <c r="G46" s="432">
        <v>286492581</v>
      </c>
      <c r="H46" s="432">
        <v>-156099362</v>
      </c>
    </row>
    <row r="47" spans="1:8">
      <c r="A47" s="422" t="s">
        <v>201</v>
      </c>
      <c r="B47" s="427">
        <v>6626869</v>
      </c>
      <c r="C47" s="427">
        <v>5334963</v>
      </c>
      <c r="D47" s="427">
        <v>1291906</v>
      </c>
      <c r="E47" s="1114" t="s">
        <v>196</v>
      </c>
      <c r="F47" s="1114"/>
      <c r="G47" s="1114"/>
      <c r="H47" s="1114"/>
    </row>
    <row r="48" spans="1:8">
      <c r="A48" s="422" t="s">
        <v>203</v>
      </c>
      <c r="B48" s="427">
        <v>0</v>
      </c>
      <c r="C48" s="427">
        <v>0</v>
      </c>
      <c r="D48" s="427">
        <v>0</v>
      </c>
      <c r="E48" s="428" t="s">
        <v>198</v>
      </c>
      <c r="F48" s="427">
        <v>0</v>
      </c>
      <c r="G48" s="427">
        <v>0</v>
      </c>
      <c r="H48" s="427">
        <v>0</v>
      </c>
    </row>
    <row r="49" spans="1:8">
      <c r="A49" s="422" t="s">
        <v>205</v>
      </c>
      <c r="B49" s="427">
        <v>0</v>
      </c>
      <c r="C49" s="427">
        <v>0</v>
      </c>
      <c r="D49" s="427">
        <v>0</v>
      </c>
      <c r="E49" s="428" t="s">
        <v>200</v>
      </c>
      <c r="F49" s="427">
        <v>0</v>
      </c>
      <c r="G49" s="427">
        <v>0</v>
      </c>
      <c r="H49" s="427">
        <v>0</v>
      </c>
    </row>
    <row r="50" spans="1:8">
      <c r="A50" s="422" t="s">
        <v>207</v>
      </c>
      <c r="B50" s="427">
        <v>13800</v>
      </c>
      <c r="C50" s="427">
        <v>13800</v>
      </c>
      <c r="D50" s="427">
        <v>0</v>
      </c>
      <c r="E50" s="428" t="s">
        <v>960</v>
      </c>
      <c r="F50" s="427">
        <v>0</v>
      </c>
      <c r="G50" s="427">
        <v>0</v>
      </c>
      <c r="H50" s="427">
        <v>0</v>
      </c>
    </row>
    <row r="51" spans="1:8">
      <c r="A51" s="422" t="s">
        <v>209</v>
      </c>
      <c r="B51" s="427">
        <v>0</v>
      </c>
      <c r="C51" s="427">
        <v>0</v>
      </c>
      <c r="D51" s="427">
        <v>0</v>
      </c>
      <c r="E51" s="428" t="s">
        <v>961</v>
      </c>
      <c r="F51" s="427">
        <v>0</v>
      </c>
      <c r="G51" s="427">
        <v>0</v>
      </c>
      <c r="H51" s="427">
        <v>0</v>
      </c>
    </row>
    <row r="52" spans="1:8">
      <c r="A52" s="422" t="s">
        <v>962</v>
      </c>
      <c r="B52" s="427">
        <v>0</v>
      </c>
      <c r="C52" s="427">
        <v>0</v>
      </c>
      <c r="D52" s="427">
        <v>0</v>
      </c>
      <c r="E52" s="428" t="s">
        <v>202</v>
      </c>
      <c r="F52" s="427">
        <v>111407222</v>
      </c>
      <c r="G52" s="427">
        <v>113922746</v>
      </c>
      <c r="H52" s="427">
        <v>-2515524</v>
      </c>
    </row>
    <row r="53" spans="1:8">
      <c r="A53" s="422" t="s">
        <v>956</v>
      </c>
      <c r="B53" s="427">
        <v>0</v>
      </c>
      <c r="C53" s="427">
        <v>0</v>
      </c>
      <c r="D53" s="427">
        <v>0</v>
      </c>
      <c r="E53" s="428" t="s">
        <v>204</v>
      </c>
      <c r="F53" s="427">
        <v>0</v>
      </c>
      <c r="G53" s="427">
        <v>0</v>
      </c>
      <c r="H53" s="427">
        <v>0</v>
      </c>
    </row>
    <row r="54" spans="1:8">
      <c r="A54" s="422" t="s">
        <v>963</v>
      </c>
      <c r="B54" s="427">
        <v>0</v>
      </c>
      <c r="C54" s="427">
        <v>0</v>
      </c>
      <c r="D54" s="427">
        <v>0</v>
      </c>
      <c r="E54" s="428" t="s">
        <v>206</v>
      </c>
      <c r="F54" s="427">
        <v>0</v>
      </c>
      <c r="G54" s="427">
        <v>0</v>
      </c>
      <c r="H54" s="427">
        <v>0</v>
      </c>
    </row>
    <row r="55" spans="1:8">
      <c r="A55" s="422" t="s">
        <v>977</v>
      </c>
      <c r="B55" s="427">
        <v>0</v>
      </c>
      <c r="C55" s="427">
        <v>0</v>
      </c>
      <c r="D55" s="427">
        <v>0</v>
      </c>
      <c r="E55" s="428" t="s">
        <v>208</v>
      </c>
      <c r="F55" s="427">
        <v>5640916</v>
      </c>
      <c r="G55" s="427">
        <v>28254981</v>
      </c>
      <c r="H55" s="427">
        <v>-22614065</v>
      </c>
    </row>
    <row r="56" spans="1:8">
      <c r="A56" s="422" t="s">
        <v>978</v>
      </c>
      <c r="B56" s="427">
        <v>0</v>
      </c>
      <c r="C56" s="427">
        <v>0</v>
      </c>
      <c r="D56" s="427">
        <v>0</v>
      </c>
      <c r="E56" s="428" t="s">
        <v>210</v>
      </c>
      <c r="F56" s="427">
        <v>-22614065</v>
      </c>
      <c r="G56" s="427">
        <v>16200737</v>
      </c>
      <c r="H56" s="427">
        <v>-38814802</v>
      </c>
    </row>
    <row r="57" spans="1:8">
      <c r="A57" s="422" t="s">
        <v>211</v>
      </c>
      <c r="B57" s="427">
        <v>324400</v>
      </c>
      <c r="C57" s="427">
        <v>0</v>
      </c>
      <c r="D57" s="427">
        <v>324400</v>
      </c>
      <c r="E57" s="428" t="s">
        <v>12</v>
      </c>
      <c r="F57" s="427"/>
      <c r="G57" s="427"/>
      <c r="H57" s="427"/>
    </row>
    <row r="58" spans="1:8">
      <c r="A58" s="422" t="s">
        <v>964</v>
      </c>
      <c r="B58" s="427">
        <v>0</v>
      </c>
      <c r="C58" s="427">
        <v>0</v>
      </c>
      <c r="D58" s="427">
        <v>0</v>
      </c>
      <c r="E58" s="428" t="s">
        <v>12</v>
      </c>
      <c r="F58" s="427"/>
      <c r="G58" s="427"/>
      <c r="H58" s="427"/>
    </row>
    <row r="59" spans="1:8">
      <c r="A59" s="422" t="s">
        <v>212</v>
      </c>
      <c r="B59" s="427">
        <v>0</v>
      </c>
      <c r="C59" s="427">
        <v>0</v>
      </c>
      <c r="D59" s="427">
        <v>0</v>
      </c>
      <c r="E59" s="428" t="s">
        <v>12</v>
      </c>
      <c r="F59" s="427"/>
      <c r="G59" s="427"/>
      <c r="H59" s="427"/>
    </row>
    <row r="60" spans="1:8">
      <c r="A60" s="422" t="s">
        <v>965</v>
      </c>
      <c r="B60" s="427">
        <v>0</v>
      </c>
      <c r="C60" s="427">
        <v>0</v>
      </c>
      <c r="D60" s="427">
        <v>0</v>
      </c>
      <c r="E60" s="428" t="s">
        <v>12</v>
      </c>
      <c r="F60" s="427"/>
      <c r="G60" s="427"/>
      <c r="H60" s="427"/>
    </row>
    <row r="61" spans="1:8">
      <c r="A61" s="422" t="s">
        <v>966</v>
      </c>
      <c r="B61" s="427">
        <v>174731</v>
      </c>
      <c r="C61" s="427">
        <v>0</v>
      </c>
      <c r="D61" s="427">
        <v>174731</v>
      </c>
      <c r="E61" s="429" t="s">
        <v>12</v>
      </c>
      <c r="F61" s="430"/>
      <c r="G61" s="430"/>
      <c r="H61" s="430"/>
    </row>
    <row r="62" spans="1:8">
      <c r="A62" s="433" t="s">
        <v>967</v>
      </c>
      <c r="B62" s="430">
        <v>0</v>
      </c>
      <c r="C62" s="430">
        <v>0</v>
      </c>
      <c r="D62" s="430">
        <v>0</v>
      </c>
      <c r="E62" s="431" t="s">
        <v>213</v>
      </c>
      <c r="F62" s="432">
        <v>117048138</v>
      </c>
      <c r="G62" s="432">
        <v>142177727</v>
      </c>
      <c r="H62" s="432">
        <v>-25129589</v>
      </c>
    </row>
    <row r="63" spans="1:8">
      <c r="A63" s="421" t="s">
        <v>214</v>
      </c>
      <c r="B63" s="432">
        <v>247441357</v>
      </c>
      <c r="C63" s="432">
        <v>428670308</v>
      </c>
      <c r="D63" s="432">
        <v>-181228951</v>
      </c>
      <c r="E63" s="431" t="s">
        <v>215</v>
      </c>
      <c r="F63" s="432">
        <v>247441357</v>
      </c>
      <c r="G63" s="432">
        <v>428670308</v>
      </c>
      <c r="H63" s="432">
        <v>-181228951</v>
      </c>
    </row>
  </sheetData>
  <sheetProtection algorithmName="SHA-512" hashValue="c/qkkUq4d+gzwSRZSufgQlKWgNLNXHxkZlbhA7zKToYi5ZkpMmD7NDe4k+qYMFYkxplEf3yrBaJJsT5KQoxkzw==" saltValue="Ada+P3PrTwv8lXOESExyPA==" spinCount="100000" sheet="1" formatCells="0" formatColumns="0" formatRows="0" insertColumns="0" insertRows="0" insertHyperlinks="0" deleteColumns="0" deleteRows="0" sort="0" autoFilter="0" pivotTables="0"/>
  <mergeCells count="5">
    <mergeCell ref="E47:H47"/>
    <mergeCell ref="A2:H2"/>
    <mergeCell ref="A3:H3"/>
    <mergeCell ref="A6:D6"/>
    <mergeCell ref="E6:H6"/>
  </mergeCells>
  <phoneticPr fontId="1"/>
  <pageMargins left="0.70866141732283472" right="0.70866141732283472" top="0.74803149606299213" bottom="0.74803149606299213"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4"/>
  <sheetViews>
    <sheetView workbookViewId="0">
      <selection activeCell="E59" sqref="E59"/>
    </sheetView>
  </sheetViews>
  <sheetFormatPr defaultRowHeight="13.5"/>
  <cols>
    <col min="1" max="1" width="1" style="457" customWidth="1"/>
    <col min="2" max="2" width="32.125" style="457" customWidth="1"/>
    <col min="3" max="5" width="14.375" style="457" customWidth="1"/>
    <col min="6" max="6" width="12.875" style="457" customWidth="1"/>
    <col min="7" max="16384" width="9" style="457"/>
  </cols>
  <sheetData>
    <row r="2" spans="1:5" ht="17.25">
      <c r="A2" s="1118" t="s">
        <v>1117</v>
      </c>
      <c r="B2" s="1118"/>
      <c r="C2" s="1118"/>
      <c r="D2" s="1118"/>
      <c r="E2" s="1118"/>
    </row>
    <row r="4" spans="1:5" ht="14.25">
      <c r="B4" s="511" t="s">
        <v>1084</v>
      </c>
    </row>
    <row r="5" spans="1:5">
      <c r="B5" s="457" t="s">
        <v>999</v>
      </c>
    </row>
    <row r="6" spans="1:5">
      <c r="B6" s="457" t="s">
        <v>1000</v>
      </c>
    </row>
    <row r="7" spans="1:5">
      <c r="B7" s="457" t="s">
        <v>1001</v>
      </c>
    </row>
    <row r="8" spans="1:5">
      <c r="B8" s="457" t="s">
        <v>1002</v>
      </c>
    </row>
    <row r="9" spans="1:5">
      <c r="B9" s="457" t="s">
        <v>1003</v>
      </c>
    </row>
    <row r="10" spans="1:5">
      <c r="B10" s="457" t="s">
        <v>1004</v>
      </c>
    </row>
    <row r="11" spans="1:5">
      <c r="B11" s="457" t="s">
        <v>1005</v>
      </c>
    </row>
    <row r="12" spans="1:5">
      <c r="B12" s="457" t="s">
        <v>1006</v>
      </c>
    </row>
    <row r="13" spans="1:5">
      <c r="B13" s="457" t="s">
        <v>1007</v>
      </c>
    </row>
    <row r="14" spans="1:5">
      <c r="B14" s="457" t="s">
        <v>1008</v>
      </c>
    </row>
    <row r="15" spans="1:5">
      <c r="B15" s="457" t="s">
        <v>1009</v>
      </c>
    </row>
    <row r="16" spans="1:5">
      <c r="B16" s="457" t="s">
        <v>1010</v>
      </c>
    </row>
    <row r="17" spans="2:6">
      <c r="B17" s="457" t="s">
        <v>1011</v>
      </c>
    </row>
    <row r="18" spans="2:6">
      <c r="B18" s="457" t="s">
        <v>1012</v>
      </c>
    </row>
    <row r="19" spans="2:6" ht="14.25">
      <c r="B19" s="511" t="s">
        <v>1085</v>
      </c>
    </row>
    <row r="21" spans="2:6">
      <c r="B21" s="457" t="s">
        <v>1014</v>
      </c>
    </row>
    <row r="22" spans="2:6" ht="14.25">
      <c r="B22" s="511" t="s">
        <v>1086</v>
      </c>
    </row>
    <row r="24" spans="2:6">
      <c r="B24" s="457" t="s">
        <v>1087</v>
      </c>
    </row>
    <row r="25" spans="2:6">
      <c r="B25" s="457" t="s">
        <v>1102</v>
      </c>
    </row>
    <row r="26" spans="2:6">
      <c r="B26" s="457" t="s">
        <v>1090</v>
      </c>
      <c r="D26" s="457" t="s">
        <v>1120</v>
      </c>
    </row>
    <row r="27" spans="2:6">
      <c r="B27" s="457" t="s">
        <v>1091</v>
      </c>
      <c r="D27" s="457" t="s">
        <v>1120</v>
      </c>
    </row>
    <row r="28" spans="2:6" ht="14.25">
      <c r="B28" s="511" t="s">
        <v>1093</v>
      </c>
    </row>
    <row r="30" spans="2:6">
      <c r="B30" s="457" t="s">
        <v>1043</v>
      </c>
    </row>
    <row r="31" spans="2:6">
      <c r="B31" s="495" t="s">
        <v>1044</v>
      </c>
      <c r="C31" s="495" t="s">
        <v>1048</v>
      </c>
      <c r="D31" s="495" t="s">
        <v>1049</v>
      </c>
      <c r="E31" s="495" t="s">
        <v>1050</v>
      </c>
      <c r="F31" s="495" t="s">
        <v>1051</v>
      </c>
    </row>
    <row r="32" spans="2:6">
      <c r="B32" s="96" t="s">
        <v>1046</v>
      </c>
      <c r="C32" s="510">
        <v>218143212</v>
      </c>
      <c r="D32" s="510"/>
      <c r="E32" s="510">
        <v>10611141</v>
      </c>
      <c r="F32" s="510">
        <f t="shared" ref="F32:F33" si="0">C32+D32-E32</f>
        <v>207532071</v>
      </c>
    </row>
    <row r="33" spans="2:6">
      <c r="B33" s="495" t="s">
        <v>1047</v>
      </c>
      <c r="C33" s="510">
        <f>SUM(C32:C32)</f>
        <v>218143212</v>
      </c>
      <c r="D33" s="510">
        <f>SUM(D32:D32)</f>
        <v>0</v>
      </c>
      <c r="E33" s="510">
        <f>SUM(E32:E32)</f>
        <v>10611141</v>
      </c>
      <c r="F33" s="510">
        <f t="shared" si="0"/>
        <v>207532071</v>
      </c>
    </row>
    <row r="35" spans="2:6" ht="14.25">
      <c r="B35" s="511" t="s">
        <v>1094</v>
      </c>
    </row>
    <row r="36" spans="2:6" ht="14.25">
      <c r="B36" s="511" t="s">
        <v>1077</v>
      </c>
    </row>
    <row r="38" spans="2:6">
      <c r="B38" s="457" t="s">
        <v>1052</v>
      </c>
    </row>
    <row r="39" spans="2:6" ht="14.25">
      <c r="B39" s="511" t="s">
        <v>1095</v>
      </c>
    </row>
    <row r="41" spans="2:6">
      <c r="B41" s="457" t="s">
        <v>1054</v>
      </c>
    </row>
    <row r="42" spans="2:6">
      <c r="B42" s="94" t="s">
        <v>1046</v>
      </c>
      <c r="C42" s="514">
        <v>207532071</v>
      </c>
      <c r="D42" s="457" t="s">
        <v>1055</v>
      </c>
    </row>
    <row r="43" spans="2:6">
      <c r="B43" s="494" t="s">
        <v>1056</v>
      </c>
      <c r="C43" s="513">
        <f>SUM(C42:C42)</f>
        <v>207532071</v>
      </c>
      <c r="D43" s="457" t="s">
        <v>1055</v>
      </c>
    </row>
    <row r="44" spans="2:6">
      <c r="B44" s="515" t="s">
        <v>1057</v>
      </c>
    </row>
    <row r="45" spans="2:6">
      <c r="B45" s="515" t="s">
        <v>1058</v>
      </c>
      <c r="C45" s="521">
        <v>1025000</v>
      </c>
      <c r="D45" s="457" t="s">
        <v>1055</v>
      </c>
    </row>
    <row r="46" spans="2:6">
      <c r="B46" s="517" t="s">
        <v>1059</v>
      </c>
      <c r="C46" s="518">
        <v>68975000</v>
      </c>
      <c r="D46" s="457" t="s">
        <v>1055</v>
      </c>
    </row>
    <row r="47" spans="2:6">
      <c r="B47" s="494" t="s">
        <v>1056</v>
      </c>
      <c r="C47" s="513">
        <f>SUM(C45:C46)</f>
        <v>70000000</v>
      </c>
      <c r="D47" s="457" t="s">
        <v>1055</v>
      </c>
    </row>
    <row r="48" spans="2:6" ht="14.25">
      <c r="B48" s="519" t="s">
        <v>1096</v>
      </c>
    </row>
    <row r="49" spans="2:5" ht="14.25">
      <c r="B49" s="519" t="s">
        <v>1075</v>
      </c>
    </row>
    <row r="50" spans="2:5">
      <c r="B50" s="515" t="s">
        <v>1060</v>
      </c>
    </row>
    <row r="51" spans="2:5">
      <c r="E51" s="494" t="s">
        <v>1061</v>
      </c>
    </row>
    <row r="52" spans="2:5">
      <c r="B52" s="96"/>
      <c r="C52" s="495" t="s">
        <v>1062</v>
      </c>
      <c r="D52" s="495" t="s">
        <v>1063</v>
      </c>
      <c r="E52" s="495" t="s">
        <v>1064</v>
      </c>
    </row>
    <row r="53" spans="2:5">
      <c r="B53" s="96" t="s">
        <v>1046</v>
      </c>
      <c r="C53" s="510">
        <v>219911735</v>
      </c>
      <c r="D53" s="510">
        <v>12379664</v>
      </c>
      <c r="E53" s="510">
        <f t="shared" ref="E53:E58" si="1">C53-D53</f>
        <v>207532071</v>
      </c>
    </row>
    <row r="54" spans="2:5">
      <c r="B54" s="96" t="s">
        <v>1065</v>
      </c>
      <c r="C54" s="510">
        <v>227664</v>
      </c>
      <c r="D54" s="510">
        <v>15177</v>
      </c>
      <c r="E54" s="510">
        <f t="shared" si="1"/>
        <v>212487</v>
      </c>
    </row>
    <row r="55" spans="2:5">
      <c r="B55" s="96" t="s">
        <v>1066</v>
      </c>
      <c r="C55" s="510">
        <v>992250</v>
      </c>
      <c r="D55" s="510">
        <v>121945</v>
      </c>
      <c r="E55" s="510">
        <f t="shared" si="1"/>
        <v>870305</v>
      </c>
    </row>
    <row r="56" spans="2:5">
      <c r="B56" s="96" t="s">
        <v>1067</v>
      </c>
      <c r="C56" s="510">
        <v>1710620</v>
      </c>
      <c r="D56" s="510">
        <v>309479</v>
      </c>
      <c r="E56" s="510">
        <f t="shared" si="1"/>
        <v>1401141</v>
      </c>
    </row>
    <row r="57" spans="2:5">
      <c r="B57" s="96" t="s">
        <v>1068</v>
      </c>
      <c r="C57" s="510">
        <v>7601975</v>
      </c>
      <c r="D57" s="510">
        <v>975106</v>
      </c>
      <c r="E57" s="510">
        <f t="shared" si="1"/>
        <v>6626869</v>
      </c>
    </row>
    <row r="58" spans="2:5">
      <c r="B58" s="96" t="s">
        <v>1070</v>
      </c>
      <c r="C58" s="510">
        <v>13800</v>
      </c>
      <c r="D58" s="510">
        <v>0</v>
      </c>
      <c r="E58" s="510">
        <f t="shared" si="1"/>
        <v>13800</v>
      </c>
    </row>
    <row r="59" spans="2:5">
      <c r="B59" s="495" t="s">
        <v>1047</v>
      </c>
      <c r="C59" s="520">
        <f>SUM(C53:C58)</f>
        <v>230458044</v>
      </c>
      <c r="D59" s="520">
        <f>SUM(D53:D58)</f>
        <v>13801371</v>
      </c>
      <c r="E59" s="520">
        <f>SUM(E53:E58)</f>
        <v>216656673</v>
      </c>
    </row>
    <row r="60" spans="2:5" ht="17.25">
      <c r="B60" s="519" t="s">
        <v>1092</v>
      </c>
      <c r="C60" s="512"/>
      <c r="D60" s="512"/>
      <c r="E60" s="512"/>
    </row>
    <row r="61" spans="2:5" ht="17.25">
      <c r="B61" s="519" t="s">
        <v>1073</v>
      </c>
      <c r="C61" s="512"/>
      <c r="D61" s="512"/>
      <c r="E61" s="512"/>
    </row>
    <row r="62" spans="2:5">
      <c r="B62" s="516"/>
    </row>
    <row r="63" spans="2:5">
      <c r="B63" s="457" t="s">
        <v>1052</v>
      </c>
    </row>
    <row r="64" spans="2:5" ht="14.25">
      <c r="B64" s="511" t="s">
        <v>1097</v>
      </c>
    </row>
    <row r="66" spans="2:6">
      <c r="B66" s="457" t="s">
        <v>1052</v>
      </c>
    </row>
    <row r="67" spans="2:6" ht="14.25">
      <c r="B67" s="511" t="s">
        <v>1098</v>
      </c>
    </row>
    <row r="69" spans="2:6">
      <c r="B69" s="457" t="s">
        <v>1052</v>
      </c>
    </row>
    <row r="71" spans="2:6" ht="14.25">
      <c r="B71" s="1119" t="s">
        <v>1099</v>
      </c>
      <c r="C71" s="1119"/>
      <c r="D71" s="1119"/>
      <c r="E71" s="1119"/>
      <c r="F71" s="1119"/>
    </row>
    <row r="72" spans="2:6" ht="14.25">
      <c r="B72" s="511" t="s">
        <v>1083</v>
      </c>
    </row>
    <row r="74" spans="2:6">
      <c r="B74" s="457" t="s">
        <v>1052</v>
      </c>
    </row>
  </sheetData>
  <sheetProtection algorithmName="SHA-512" hashValue="MqOxcnkqaZH4imWt6bWsU7LeUnkaAn247E6pBB8MRNOg6e5x9rjLKYUbecPNj1lLcOWSn7lRrSwW/rZPmm8OyA==" saltValue="cJFju1w2aOFYUOheogxA0Q==" spinCount="100000" sheet="1" formatCells="0" formatColumns="0" formatRows="0" insertColumns="0" insertRows="0" insertHyperlinks="0" deleteColumns="0" deleteRows="0" sort="0" autoFilter="0" pivotTables="0"/>
  <mergeCells count="2">
    <mergeCell ref="A2:E2"/>
    <mergeCell ref="B71:F71"/>
  </mergeCells>
  <phoneticPr fontId="1"/>
  <pageMargins left="0.70866141732283472" right="0.31496062992125984"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9"/>
  <sheetViews>
    <sheetView workbookViewId="0">
      <selection activeCell="C3" sqref="C3"/>
    </sheetView>
  </sheetViews>
  <sheetFormatPr defaultRowHeight="13.5"/>
  <cols>
    <col min="1" max="1" width="85.25" style="457" customWidth="1"/>
    <col min="2" max="2" width="17" style="457" customWidth="1"/>
    <col min="3" max="16384" width="9" style="457"/>
  </cols>
  <sheetData>
    <row r="1" spans="1:2" ht="14.25">
      <c r="A1" s="1120" t="s">
        <v>560</v>
      </c>
      <c r="B1" s="1120"/>
    </row>
    <row r="2" spans="1:2">
      <c r="A2" s="1121" t="s">
        <v>817</v>
      </c>
      <c r="B2" s="1121"/>
    </row>
    <row r="3" spans="1:2">
      <c r="A3" s="495" t="s">
        <v>561</v>
      </c>
      <c r="B3" s="496" t="s">
        <v>562</v>
      </c>
    </row>
    <row r="4" spans="1:2">
      <c r="A4" s="497" t="s">
        <v>563</v>
      </c>
      <c r="B4" s="498"/>
    </row>
    <row r="5" spans="1:2" ht="14.25">
      <c r="A5" s="497" t="s">
        <v>564</v>
      </c>
      <c r="B5" s="499"/>
    </row>
    <row r="6" spans="1:2">
      <c r="A6" s="497" t="s">
        <v>565</v>
      </c>
      <c r="B6" s="498">
        <v>212372</v>
      </c>
    </row>
    <row r="7" spans="1:2">
      <c r="A7" s="497" t="s">
        <v>566</v>
      </c>
      <c r="B7" s="498">
        <v>64009015</v>
      </c>
    </row>
    <row r="8" spans="1:2">
      <c r="A8" s="497" t="s">
        <v>567</v>
      </c>
      <c r="B8" s="498">
        <v>392791</v>
      </c>
    </row>
    <row r="9" spans="1:2">
      <c r="A9" s="497" t="s">
        <v>568</v>
      </c>
      <c r="B9" s="498">
        <v>3732664</v>
      </c>
    </row>
    <row r="10" spans="1:2">
      <c r="A10" s="497" t="s">
        <v>569</v>
      </c>
      <c r="B10" s="498">
        <v>426414</v>
      </c>
    </row>
    <row r="11" spans="1:2">
      <c r="A11" s="497" t="s">
        <v>570</v>
      </c>
      <c r="B11" s="498">
        <v>163057</v>
      </c>
    </row>
    <row r="12" spans="1:2">
      <c r="A12" s="497" t="s">
        <v>571</v>
      </c>
      <c r="B12" s="498">
        <v>31000000</v>
      </c>
    </row>
    <row r="13" spans="1:2">
      <c r="A13" s="497" t="s">
        <v>572</v>
      </c>
      <c r="B13" s="498">
        <v>99533405</v>
      </c>
    </row>
    <row r="14" spans="1:2">
      <c r="A14" s="497" t="s">
        <v>573</v>
      </c>
      <c r="B14" s="498">
        <v>672868</v>
      </c>
    </row>
    <row r="15" spans="1:2">
      <c r="A15" s="497" t="s">
        <v>989</v>
      </c>
      <c r="B15" s="498">
        <v>21904557</v>
      </c>
    </row>
    <row r="16" spans="1:2">
      <c r="A16" s="497" t="s">
        <v>574</v>
      </c>
      <c r="B16" s="498">
        <v>26085</v>
      </c>
    </row>
    <row r="17" spans="1:2">
      <c r="A17" s="497" t="s">
        <v>575</v>
      </c>
      <c r="B17" s="498">
        <v>2001921</v>
      </c>
    </row>
    <row r="18" spans="1:2">
      <c r="A18" s="500" t="s">
        <v>576</v>
      </c>
      <c r="B18" s="501">
        <f>SUM(B6:B17)</f>
        <v>224075149</v>
      </c>
    </row>
    <row r="19" spans="1:2">
      <c r="A19" s="497" t="s">
        <v>577</v>
      </c>
      <c r="B19" s="498"/>
    </row>
    <row r="20" spans="1:2" ht="14.25">
      <c r="A20" s="497" t="s">
        <v>578</v>
      </c>
      <c r="B20" s="499"/>
    </row>
    <row r="21" spans="1:2">
      <c r="A21" s="497" t="s">
        <v>579</v>
      </c>
      <c r="B21" s="498"/>
    </row>
    <row r="22" spans="1:2">
      <c r="A22" s="497" t="s">
        <v>580</v>
      </c>
      <c r="B22" s="502">
        <v>98457387</v>
      </c>
    </row>
    <row r="23" spans="1:2">
      <c r="A23" s="497" t="s">
        <v>581</v>
      </c>
      <c r="B23" s="502"/>
    </row>
    <row r="24" spans="1:2">
      <c r="A24" s="497" t="s">
        <v>582</v>
      </c>
      <c r="B24" s="502">
        <v>20605302</v>
      </c>
    </row>
    <row r="25" spans="1:2">
      <c r="A25" s="497" t="s">
        <v>583</v>
      </c>
      <c r="B25" s="502"/>
    </row>
    <row r="26" spans="1:2">
      <c r="A26" s="497" t="s">
        <v>584</v>
      </c>
      <c r="B26" s="502">
        <v>120454107</v>
      </c>
    </row>
    <row r="27" spans="1:2">
      <c r="A27" s="497" t="s">
        <v>585</v>
      </c>
      <c r="B27" s="502"/>
    </row>
    <row r="28" spans="1:2">
      <c r="A28" s="497" t="s">
        <v>586</v>
      </c>
      <c r="B28" s="502">
        <v>8506193</v>
      </c>
    </row>
    <row r="29" spans="1:2">
      <c r="A29" s="497" t="s">
        <v>587</v>
      </c>
      <c r="B29" s="502"/>
    </row>
    <row r="30" spans="1:2">
      <c r="A30" s="497" t="s">
        <v>588</v>
      </c>
      <c r="B30" s="502">
        <v>630321126</v>
      </c>
    </row>
    <row r="31" spans="1:2">
      <c r="A31" s="503" t="s">
        <v>589</v>
      </c>
      <c r="B31" s="504"/>
    </row>
    <row r="32" spans="1:2">
      <c r="A32" s="503" t="s">
        <v>590</v>
      </c>
      <c r="B32" s="504">
        <v>71990173</v>
      </c>
    </row>
    <row r="33" spans="1:2">
      <c r="A33" s="503" t="s">
        <v>591</v>
      </c>
      <c r="B33" s="504"/>
    </row>
    <row r="34" spans="1:2">
      <c r="A34" s="503" t="s">
        <v>592</v>
      </c>
      <c r="B34" s="504">
        <v>207532071</v>
      </c>
    </row>
    <row r="35" spans="1:2">
      <c r="A35" s="497" t="s">
        <v>593</v>
      </c>
      <c r="B35" s="502"/>
    </row>
    <row r="36" spans="1:2">
      <c r="A36" s="497" t="s">
        <v>594</v>
      </c>
      <c r="B36" s="502">
        <v>37000000</v>
      </c>
    </row>
    <row r="37" spans="1:2">
      <c r="A37" s="497" t="s">
        <v>595</v>
      </c>
      <c r="B37" s="502"/>
    </row>
    <row r="38" spans="1:2">
      <c r="A38" s="497" t="s">
        <v>596</v>
      </c>
      <c r="B38" s="502">
        <v>9060000</v>
      </c>
    </row>
    <row r="39" spans="1:2">
      <c r="A39" s="500" t="s">
        <v>597</v>
      </c>
      <c r="B39" s="501">
        <f>SUM(B22:B38)</f>
        <v>1203926359</v>
      </c>
    </row>
    <row r="40" spans="1:2" ht="14.25">
      <c r="A40" s="497" t="s">
        <v>598</v>
      </c>
      <c r="B40" s="499"/>
    </row>
    <row r="41" spans="1:2">
      <c r="A41" s="497" t="s">
        <v>599</v>
      </c>
      <c r="B41" s="498">
        <v>6710178</v>
      </c>
    </row>
    <row r="42" spans="1:2">
      <c r="A42" s="497" t="s">
        <v>600</v>
      </c>
      <c r="B42" s="498">
        <v>27717803</v>
      </c>
    </row>
    <row r="43" spans="1:2">
      <c r="A43" s="497" t="s">
        <v>990</v>
      </c>
      <c r="B43" s="498">
        <v>21650014</v>
      </c>
    </row>
    <row r="44" spans="1:2">
      <c r="A44" s="497" t="s">
        <v>601</v>
      </c>
      <c r="B44" s="498">
        <v>23590358</v>
      </c>
    </row>
    <row r="45" spans="1:2">
      <c r="A45" s="497" t="s">
        <v>991</v>
      </c>
      <c r="B45" s="498">
        <v>400732</v>
      </c>
    </row>
    <row r="46" spans="1:2">
      <c r="A46" s="497" t="s">
        <v>992</v>
      </c>
      <c r="B46" s="498">
        <v>1186430</v>
      </c>
    </row>
    <row r="47" spans="1:2">
      <c r="A47" s="497" t="s">
        <v>602</v>
      </c>
      <c r="B47" s="498">
        <v>2449062</v>
      </c>
    </row>
    <row r="48" spans="1:2">
      <c r="A48" s="497" t="s">
        <v>603</v>
      </c>
      <c r="B48" s="498">
        <v>64000000</v>
      </c>
    </row>
    <row r="49" spans="1:2">
      <c r="A49" s="497" t="s">
        <v>604</v>
      </c>
      <c r="B49" s="498">
        <v>11570112</v>
      </c>
    </row>
    <row r="50" spans="1:2">
      <c r="A50" s="497" t="s">
        <v>993</v>
      </c>
      <c r="B50" s="498">
        <v>1542571</v>
      </c>
    </row>
    <row r="51" spans="1:2">
      <c r="A51" s="500" t="s">
        <v>605</v>
      </c>
      <c r="B51" s="501">
        <f>SUM(B41:B50)</f>
        <v>160817260</v>
      </c>
    </row>
    <row r="52" spans="1:2">
      <c r="A52" s="500" t="s">
        <v>606</v>
      </c>
      <c r="B52" s="501">
        <f>B39+B51</f>
        <v>1364743619</v>
      </c>
    </row>
    <row r="53" spans="1:2">
      <c r="A53" s="505" t="s">
        <v>607</v>
      </c>
      <c r="B53" s="501">
        <f>B18+B52</f>
        <v>1588818768</v>
      </c>
    </row>
    <row r="54" spans="1:2">
      <c r="A54" s="497"/>
      <c r="B54" s="498"/>
    </row>
    <row r="55" spans="1:2">
      <c r="A55" s="497" t="s">
        <v>608</v>
      </c>
      <c r="B55" s="498"/>
    </row>
    <row r="56" spans="1:2">
      <c r="A56" s="497" t="s">
        <v>609</v>
      </c>
      <c r="B56" s="498"/>
    </row>
    <row r="57" spans="1:2">
      <c r="A57" s="497" t="s">
        <v>994</v>
      </c>
      <c r="B57" s="498">
        <v>27789726</v>
      </c>
    </row>
    <row r="58" spans="1:2">
      <c r="A58" s="497" t="s">
        <v>610</v>
      </c>
      <c r="B58" s="498">
        <v>253494</v>
      </c>
    </row>
    <row r="59" spans="1:2">
      <c r="A59" s="497" t="s">
        <v>611</v>
      </c>
      <c r="B59" s="498">
        <v>29105000</v>
      </c>
    </row>
    <row r="60" spans="1:2">
      <c r="A60" s="497" t="s">
        <v>612</v>
      </c>
      <c r="B60" s="498">
        <v>346500</v>
      </c>
    </row>
    <row r="61" spans="1:2">
      <c r="A61" s="497" t="s">
        <v>613</v>
      </c>
      <c r="B61" s="498">
        <v>8756774</v>
      </c>
    </row>
    <row r="62" spans="1:2">
      <c r="A62" s="497" t="s">
        <v>614</v>
      </c>
      <c r="B62" s="498">
        <v>807481</v>
      </c>
    </row>
    <row r="63" spans="1:2">
      <c r="A63" s="497" t="s">
        <v>615</v>
      </c>
      <c r="B63" s="498">
        <v>6612458</v>
      </c>
    </row>
    <row r="64" spans="1:2">
      <c r="A64" s="497" t="s">
        <v>616</v>
      </c>
      <c r="B64" s="498">
        <v>4099262</v>
      </c>
    </row>
    <row r="65" spans="1:2">
      <c r="A65" s="497" t="s">
        <v>617</v>
      </c>
      <c r="B65" s="498">
        <v>37135688</v>
      </c>
    </row>
    <row r="66" spans="1:2">
      <c r="A66" s="500" t="s">
        <v>618</v>
      </c>
      <c r="B66" s="501">
        <f>SUM(B57:B65)</f>
        <v>114906383</v>
      </c>
    </row>
    <row r="67" spans="1:2">
      <c r="A67" s="497" t="s">
        <v>619</v>
      </c>
      <c r="B67" s="498"/>
    </row>
    <row r="68" spans="1:2">
      <c r="A68" s="497" t="s">
        <v>620</v>
      </c>
      <c r="B68" s="498">
        <v>427249000</v>
      </c>
    </row>
    <row r="69" spans="1:2">
      <c r="A69" s="497" t="s">
        <v>621</v>
      </c>
      <c r="B69" s="498">
        <v>2136750</v>
      </c>
    </row>
    <row r="70" spans="1:2">
      <c r="A70" s="497" t="s">
        <v>622</v>
      </c>
      <c r="B70" s="498">
        <v>11570112</v>
      </c>
    </row>
    <row r="71" spans="1:2">
      <c r="A71" s="500" t="s">
        <v>623</v>
      </c>
      <c r="B71" s="501">
        <f>SUM(B68:B70)</f>
        <v>440955862</v>
      </c>
    </row>
    <row r="72" spans="1:2">
      <c r="A72" s="506" t="s">
        <v>624</v>
      </c>
      <c r="B72" s="501">
        <f>B66+B71</f>
        <v>555862245</v>
      </c>
    </row>
    <row r="73" spans="1:2" ht="14.25">
      <c r="A73" s="507" t="s">
        <v>625</v>
      </c>
      <c r="B73" s="508">
        <f>B53-B72</f>
        <v>1032956523</v>
      </c>
    </row>
    <row r="76" spans="1:2">
      <c r="A76" s="457" t="s">
        <v>626</v>
      </c>
    </row>
    <row r="77" spans="1:2">
      <c r="A77" s="19" t="s">
        <v>995</v>
      </c>
    </row>
    <row r="78" spans="1:2">
      <c r="A78" s="457" t="s">
        <v>627</v>
      </c>
    </row>
    <row r="79" spans="1:2">
      <c r="A79" s="457" t="s">
        <v>628</v>
      </c>
    </row>
  </sheetData>
  <sheetProtection algorithmName="SHA-512" hashValue="HVdSv8+NiGiPAo9OuIxxtufbsXuunx8eI7U4fVajfbqRMKhRl86ooJJylTspRwf4ORQ5VZPyHsDwhtkH5V4WsA==" saltValue="shQ/RLuFLz+JizLcMiyd1Q==" spinCount="100000" sheet="1" formatCells="0" formatColumns="0" formatRows="0" insertColumns="0" insertRows="0" insertHyperlinks="0" deleteColumns="0" deleteRows="0" sort="0" autoFilter="0" pivotTables="0"/>
  <mergeCells count="2">
    <mergeCell ref="A1:B1"/>
    <mergeCell ref="A2:B2"/>
  </mergeCells>
  <phoneticPr fontId="1"/>
  <pageMargins left="0.70866141732283472" right="0.70866141732283472" top="0.4" bottom="0.35"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B1" sqref="B1"/>
    </sheetView>
  </sheetViews>
  <sheetFormatPr defaultRowHeight="13.5"/>
  <cols>
    <col min="1" max="1" width="9" style="18"/>
    <col min="2" max="2" width="31.25" style="18" customWidth="1"/>
    <col min="3" max="3" width="1.625" style="18" customWidth="1"/>
    <col min="4" max="4" width="9" style="18"/>
    <col min="5" max="5" width="31.25" style="87" customWidth="1"/>
    <col min="6" max="6" width="2.875" style="18" customWidth="1"/>
    <col min="7" max="7" width="9" style="18"/>
    <col min="8" max="8" width="84" style="18" customWidth="1"/>
    <col min="9" max="16384" width="9" style="18"/>
  </cols>
  <sheetData>
    <row r="1" spans="1:8">
      <c r="A1" s="18" t="s">
        <v>728</v>
      </c>
      <c r="D1" s="18" t="s">
        <v>729</v>
      </c>
      <c r="G1" s="18" t="s">
        <v>730</v>
      </c>
    </row>
    <row r="2" spans="1:8">
      <c r="A2" s="88" t="s">
        <v>731</v>
      </c>
      <c r="B2" s="89" t="s">
        <v>732</v>
      </c>
      <c r="D2" s="88" t="s">
        <v>731</v>
      </c>
      <c r="E2" s="89" t="s">
        <v>733</v>
      </c>
      <c r="G2" s="88" t="s">
        <v>731</v>
      </c>
      <c r="H2" s="89" t="s">
        <v>734</v>
      </c>
    </row>
    <row r="3" spans="1:8">
      <c r="A3" s="90"/>
      <c r="B3" s="89" t="s">
        <v>735</v>
      </c>
      <c r="D3" s="90"/>
      <c r="E3" s="89" t="s">
        <v>736</v>
      </c>
      <c r="G3" s="90"/>
      <c r="H3" s="89" t="s">
        <v>737</v>
      </c>
    </row>
    <row r="4" spans="1:8">
      <c r="A4" s="90"/>
      <c r="B4" s="89" t="s">
        <v>738</v>
      </c>
      <c r="D4" s="91"/>
      <c r="E4" s="89" t="s">
        <v>739</v>
      </c>
      <c r="G4" s="90"/>
      <c r="H4" s="89" t="s">
        <v>740</v>
      </c>
    </row>
    <row r="5" spans="1:8">
      <c r="A5" s="90"/>
      <c r="B5" s="89" t="s">
        <v>741</v>
      </c>
      <c r="D5" s="88" t="s">
        <v>742</v>
      </c>
      <c r="E5" s="89" t="s">
        <v>743</v>
      </c>
      <c r="G5" s="90"/>
      <c r="H5" s="89" t="s">
        <v>744</v>
      </c>
    </row>
    <row r="6" spans="1:8">
      <c r="A6" s="90"/>
      <c r="B6" s="89" t="s">
        <v>745</v>
      </c>
      <c r="D6" s="90"/>
      <c r="E6" s="89" t="s">
        <v>746</v>
      </c>
      <c r="G6" s="90"/>
      <c r="H6" s="89" t="s">
        <v>747</v>
      </c>
    </row>
    <row r="7" spans="1:8">
      <c r="A7" s="91"/>
      <c r="B7" s="89" t="s">
        <v>748</v>
      </c>
      <c r="D7" s="90"/>
      <c r="E7" s="89" t="s">
        <v>749</v>
      </c>
      <c r="G7" s="90"/>
      <c r="H7" s="89" t="s">
        <v>750</v>
      </c>
    </row>
    <row r="8" spans="1:8">
      <c r="A8" s="88" t="s">
        <v>742</v>
      </c>
      <c r="B8" s="89" t="s">
        <v>751</v>
      </c>
      <c r="D8" s="90"/>
      <c r="E8" s="89" t="s">
        <v>752</v>
      </c>
      <c r="G8" s="90"/>
      <c r="H8" s="89" t="s">
        <v>753</v>
      </c>
    </row>
    <row r="9" spans="1:8">
      <c r="A9" s="90"/>
      <c r="B9" s="89" t="s">
        <v>754</v>
      </c>
      <c r="D9" s="90"/>
      <c r="E9" s="89" t="s">
        <v>755</v>
      </c>
      <c r="G9" s="90"/>
      <c r="H9" s="89" t="s">
        <v>756</v>
      </c>
    </row>
    <row r="10" spans="1:8">
      <c r="A10" s="90"/>
      <c r="B10" s="89" t="s">
        <v>757</v>
      </c>
      <c r="D10" s="90"/>
      <c r="E10" s="89" t="s">
        <v>758</v>
      </c>
      <c r="G10" s="88" t="s">
        <v>742</v>
      </c>
      <c r="H10" s="89" t="s">
        <v>759</v>
      </c>
    </row>
    <row r="11" spans="1:8">
      <c r="A11" s="90"/>
      <c r="B11" s="89" t="s">
        <v>760</v>
      </c>
      <c r="D11" s="90"/>
      <c r="E11" s="89" t="s">
        <v>761</v>
      </c>
      <c r="G11" s="90"/>
      <c r="H11" s="89" t="s">
        <v>762</v>
      </c>
    </row>
    <row r="12" spans="1:8">
      <c r="A12" s="90"/>
      <c r="B12" s="89" t="s">
        <v>763</v>
      </c>
      <c r="D12" s="90"/>
      <c r="E12" s="89" t="s">
        <v>764</v>
      </c>
      <c r="G12" s="90"/>
      <c r="H12" s="89" t="s">
        <v>765</v>
      </c>
    </row>
    <row r="13" spans="1:8">
      <c r="A13" s="90"/>
      <c r="B13" s="89" t="s">
        <v>766</v>
      </c>
      <c r="D13" s="90"/>
      <c r="E13" s="89" t="s">
        <v>767</v>
      </c>
      <c r="G13" s="90"/>
      <c r="H13" s="89" t="s">
        <v>768</v>
      </c>
    </row>
    <row r="14" spans="1:8">
      <c r="A14" s="90"/>
      <c r="B14" s="89" t="s">
        <v>769</v>
      </c>
      <c r="D14" s="91"/>
      <c r="E14" s="89" t="s">
        <v>770</v>
      </c>
      <c r="G14" s="90"/>
      <c r="H14" s="89" t="s">
        <v>771</v>
      </c>
    </row>
    <row r="15" spans="1:8">
      <c r="A15" s="90"/>
      <c r="B15" s="89" t="s">
        <v>772</v>
      </c>
      <c r="D15" s="92"/>
      <c r="E15" s="93"/>
      <c r="G15" s="90"/>
      <c r="H15" s="89" t="s">
        <v>773</v>
      </c>
    </row>
    <row r="16" spans="1:8">
      <c r="A16" s="90"/>
      <c r="B16" s="89" t="s">
        <v>774</v>
      </c>
      <c r="D16" s="94" t="s">
        <v>775</v>
      </c>
      <c r="E16" s="95"/>
      <c r="G16" s="91"/>
      <c r="H16" s="89" t="s">
        <v>776</v>
      </c>
    </row>
    <row r="17" spans="1:8">
      <c r="A17" s="90"/>
      <c r="B17" s="89" t="s">
        <v>777</v>
      </c>
      <c r="D17" s="96" t="s">
        <v>731</v>
      </c>
      <c r="E17" s="89" t="s">
        <v>778</v>
      </c>
      <c r="G17" s="97" t="s">
        <v>779</v>
      </c>
      <c r="H17" s="89" t="s">
        <v>780</v>
      </c>
    </row>
    <row r="18" spans="1:8">
      <c r="A18" s="90"/>
      <c r="B18" s="89" t="s">
        <v>781</v>
      </c>
      <c r="D18" s="88" t="s">
        <v>742</v>
      </c>
      <c r="E18" s="89" t="s">
        <v>782</v>
      </c>
      <c r="G18" s="98"/>
      <c r="H18" s="89" t="s">
        <v>783</v>
      </c>
    </row>
    <row r="19" spans="1:8">
      <c r="A19" s="90"/>
      <c r="B19" s="89" t="s">
        <v>784</v>
      </c>
      <c r="D19" s="90"/>
      <c r="E19" s="89" t="s">
        <v>785</v>
      </c>
      <c r="G19" s="98"/>
      <c r="H19" s="89" t="s">
        <v>786</v>
      </c>
    </row>
    <row r="20" spans="1:8">
      <c r="A20" s="90"/>
      <c r="B20" s="89" t="s">
        <v>787</v>
      </c>
      <c r="D20" s="90"/>
      <c r="E20" s="89" t="s">
        <v>788</v>
      </c>
      <c r="G20" s="99"/>
      <c r="H20" s="89" t="s">
        <v>789</v>
      </c>
    </row>
    <row r="21" spans="1:8">
      <c r="A21" s="90"/>
      <c r="B21" s="89" t="s">
        <v>790</v>
      </c>
      <c r="D21" s="90"/>
      <c r="E21" s="89" t="s">
        <v>791</v>
      </c>
      <c r="G21" s="97" t="s">
        <v>792</v>
      </c>
      <c r="H21" s="89" t="s">
        <v>793</v>
      </c>
    </row>
    <row r="22" spans="1:8">
      <c r="A22" s="90"/>
      <c r="B22" s="89" t="s">
        <v>794</v>
      </c>
      <c r="D22" s="90"/>
      <c r="E22" s="89" t="s">
        <v>795</v>
      </c>
      <c r="G22" s="98"/>
      <c r="H22" s="89" t="s">
        <v>796</v>
      </c>
    </row>
    <row r="23" spans="1:8">
      <c r="A23" s="90"/>
      <c r="B23" s="89" t="s">
        <v>797</v>
      </c>
      <c r="D23" s="90"/>
      <c r="E23" s="89" t="s">
        <v>798</v>
      </c>
      <c r="G23" s="98"/>
      <c r="H23" s="89" t="s">
        <v>799</v>
      </c>
    </row>
    <row r="24" spans="1:8">
      <c r="A24" s="90"/>
      <c r="B24" s="89" t="s">
        <v>800</v>
      </c>
      <c r="D24" s="90"/>
      <c r="E24" s="89" t="s">
        <v>801</v>
      </c>
      <c r="G24" s="98"/>
      <c r="H24" s="89" t="s">
        <v>802</v>
      </c>
    </row>
    <row r="25" spans="1:8">
      <c r="A25" s="91"/>
      <c r="B25" s="89" t="s">
        <v>803</v>
      </c>
      <c r="D25" s="90"/>
      <c r="E25" s="89" t="s">
        <v>804</v>
      </c>
      <c r="G25" s="98"/>
      <c r="H25" s="89" t="s">
        <v>805</v>
      </c>
    </row>
    <row r="26" spans="1:8">
      <c r="D26" s="90"/>
      <c r="E26" s="89" t="s">
        <v>806</v>
      </c>
      <c r="G26" s="99"/>
      <c r="H26" s="89" t="s">
        <v>807</v>
      </c>
    </row>
    <row r="27" spans="1:8">
      <c r="D27" s="90"/>
      <c r="E27" s="89" t="s">
        <v>808</v>
      </c>
      <c r="G27" s="96" t="s">
        <v>809</v>
      </c>
      <c r="H27" s="89" t="s">
        <v>810</v>
      </c>
    </row>
    <row r="28" spans="1:8">
      <c r="D28" s="90"/>
      <c r="E28" s="89" t="s">
        <v>811</v>
      </c>
    </row>
    <row r="29" spans="1:8">
      <c r="D29" s="90"/>
      <c r="E29" s="89" t="s">
        <v>812</v>
      </c>
    </row>
    <row r="30" spans="1:8">
      <c r="D30" s="90"/>
      <c r="E30" s="89" t="s">
        <v>813</v>
      </c>
    </row>
    <row r="31" spans="1:8">
      <c r="D31" s="90"/>
      <c r="E31" s="89" t="s">
        <v>814</v>
      </c>
    </row>
    <row r="32" spans="1:8">
      <c r="D32" s="90"/>
      <c r="E32" s="89" t="s">
        <v>815</v>
      </c>
    </row>
    <row r="33" spans="4:5">
      <c r="D33" s="91"/>
      <c r="E33" s="89" t="s">
        <v>816</v>
      </c>
    </row>
  </sheetData>
  <sheetProtection algorithmName="SHA-512" hashValue="pLGsoni1Mr6H0S2TSRkL/C636GS7WYLWNdZlbArqaUFqQi8xotXCizQyYc1WQGkL/YwDFKap4v4QFNaig8rRwA==" saltValue="jconXwhv6penQA6C048DZg==" spinCount="100000" sheet="1" formatCells="0" formatColumns="0" formatRows="0" insertColumns="0" insertRows="0" insertHyperlinks="0" deleteColumns="0" deleteRows="0" sort="0" autoFilter="0" pivotTables="0"/>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zoomScaleNormal="100" workbookViewId="0">
      <selection activeCell="E14" sqref="E14"/>
    </sheetView>
  </sheetViews>
  <sheetFormatPr defaultRowHeight="13.5"/>
  <cols>
    <col min="1" max="2" width="2.625" customWidth="1"/>
    <col min="3" max="3" width="26.875" customWidth="1"/>
    <col min="4" max="6" width="12.625" customWidth="1"/>
    <col min="7" max="7" width="17.25" bestFit="1" customWidth="1"/>
  </cols>
  <sheetData>
    <row r="1" spans="1:7">
      <c r="G1" s="5" t="s">
        <v>218</v>
      </c>
    </row>
    <row r="2" spans="1:7" s="4" customFormat="1" ht="17.25">
      <c r="A2" s="1082" t="s">
        <v>219</v>
      </c>
      <c r="B2" s="1083"/>
      <c r="C2" s="1083"/>
      <c r="D2" s="1083"/>
      <c r="E2" s="1083"/>
      <c r="F2" s="1083"/>
      <c r="G2" s="1083"/>
    </row>
    <row r="3" spans="1:7">
      <c r="A3" s="1084" t="s">
        <v>826</v>
      </c>
      <c r="B3" s="1085"/>
      <c r="C3" s="1085"/>
      <c r="D3" s="1085"/>
      <c r="E3" s="1085"/>
      <c r="F3" s="1085"/>
      <c r="G3" s="1085"/>
    </row>
    <row r="4" spans="1:7" s="4" customFormat="1">
      <c r="A4" s="1086" t="s">
        <v>221</v>
      </c>
      <c r="B4" s="1087"/>
      <c r="C4" s="1087"/>
      <c r="D4" s="6"/>
      <c r="E4" s="6"/>
      <c r="F4" s="6"/>
      <c r="G4" s="6"/>
    </row>
    <row r="5" spans="1:7">
      <c r="G5" s="5" t="s">
        <v>220</v>
      </c>
    </row>
    <row r="6" spans="1:7" s="18" customFormat="1">
      <c r="A6" s="141"/>
      <c r="B6" s="134" t="s">
        <v>0</v>
      </c>
      <c r="C6" s="135"/>
      <c r="D6" s="136" t="s">
        <v>1</v>
      </c>
      <c r="E6" s="136" t="s">
        <v>2</v>
      </c>
      <c r="F6" s="136" t="s">
        <v>3</v>
      </c>
      <c r="G6" s="142" t="s">
        <v>4</v>
      </c>
    </row>
    <row r="7" spans="1:7" s="18" customFormat="1">
      <c r="A7" s="137" t="s">
        <v>5</v>
      </c>
      <c r="B7" s="137" t="s">
        <v>6</v>
      </c>
      <c r="C7" s="143" t="s">
        <v>7</v>
      </c>
      <c r="D7" s="144">
        <v>567720000</v>
      </c>
      <c r="E7" s="144">
        <v>551137988</v>
      </c>
      <c r="F7" s="144">
        <v>16582012</v>
      </c>
      <c r="G7" s="145" t="s">
        <v>818</v>
      </c>
    </row>
    <row r="8" spans="1:7" s="18" customFormat="1">
      <c r="A8" s="138" t="s">
        <v>8</v>
      </c>
      <c r="B8" s="138" t="s">
        <v>9</v>
      </c>
      <c r="C8" s="146" t="s">
        <v>10</v>
      </c>
      <c r="D8" s="147">
        <v>119950000</v>
      </c>
      <c r="E8" s="147">
        <v>117287067</v>
      </c>
      <c r="F8" s="147">
        <v>2662933</v>
      </c>
      <c r="G8" s="148" t="s">
        <v>819</v>
      </c>
    </row>
    <row r="9" spans="1:7" s="18" customFormat="1">
      <c r="A9" s="138" t="s">
        <v>11</v>
      </c>
      <c r="B9" s="138" t="s">
        <v>12</v>
      </c>
      <c r="C9" s="146" t="s">
        <v>865</v>
      </c>
      <c r="D9" s="147">
        <v>0</v>
      </c>
      <c r="E9" s="147">
        <v>0</v>
      </c>
      <c r="F9" s="147">
        <v>0</v>
      </c>
      <c r="G9" s="148" t="s">
        <v>866</v>
      </c>
    </row>
    <row r="10" spans="1:7" s="18" customFormat="1">
      <c r="A10" s="138" t="s">
        <v>13</v>
      </c>
      <c r="B10" s="138" t="s">
        <v>12</v>
      </c>
      <c r="C10" s="146" t="s">
        <v>14</v>
      </c>
      <c r="D10" s="147">
        <v>121056000</v>
      </c>
      <c r="E10" s="147">
        <v>135724440</v>
      </c>
      <c r="F10" s="147">
        <v>-14668440</v>
      </c>
      <c r="G10" s="148" t="s">
        <v>820</v>
      </c>
    </row>
    <row r="11" spans="1:7" s="18" customFormat="1">
      <c r="A11" s="138" t="s">
        <v>15</v>
      </c>
      <c r="B11" s="138" t="s">
        <v>12</v>
      </c>
      <c r="C11" s="146" t="s">
        <v>867</v>
      </c>
      <c r="D11" s="147">
        <v>0</v>
      </c>
      <c r="E11" s="147">
        <v>0</v>
      </c>
      <c r="F11" s="147">
        <v>0</v>
      </c>
      <c r="G11" s="148"/>
    </row>
    <row r="12" spans="1:7" s="18" customFormat="1">
      <c r="A12" s="138" t="s">
        <v>16</v>
      </c>
      <c r="B12" s="138" t="s">
        <v>12</v>
      </c>
      <c r="C12" s="146" t="s">
        <v>17</v>
      </c>
      <c r="D12" s="147">
        <v>72336000</v>
      </c>
      <c r="E12" s="147">
        <v>70319678</v>
      </c>
      <c r="F12" s="147">
        <v>2016322</v>
      </c>
      <c r="G12" s="148" t="s">
        <v>821</v>
      </c>
    </row>
    <row r="13" spans="1:7" s="18" customFormat="1">
      <c r="A13" s="138" t="s">
        <v>18</v>
      </c>
      <c r="B13" s="138" t="s">
        <v>12</v>
      </c>
      <c r="C13" s="146" t="s">
        <v>868</v>
      </c>
      <c r="D13" s="147">
        <v>0</v>
      </c>
      <c r="E13" s="147">
        <v>0</v>
      </c>
      <c r="F13" s="147">
        <v>0</v>
      </c>
      <c r="G13" s="148"/>
    </row>
    <row r="14" spans="1:7" s="18" customFormat="1">
      <c r="A14" s="138" t="s">
        <v>6</v>
      </c>
      <c r="B14" s="138" t="s">
        <v>12</v>
      </c>
      <c r="C14" s="146" t="s">
        <v>869</v>
      </c>
      <c r="D14" s="147">
        <v>0</v>
      </c>
      <c r="E14" s="147">
        <v>0</v>
      </c>
      <c r="F14" s="147">
        <v>0</v>
      </c>
      <c r="G14" s="148"/>
    </row>
    <row r="15" spans="1:7" s="18" customFormat="1">
      <c r="A15" s="138" t="s">
        <v>19</v>
      </c>
      <c r="B15" s="138" t="s">
        <v>12</v>
      </c>
      <c r="C15" s="146" t="s">
        <v>20</v>
      </c>
      <c r="D15" s="147">
        <v>0</v>
      </c>
      <c r="E15" s="147">
        <v>102484</v>
      </c>
      <c r="F15" s="147">
        <v>-102484</v>
      </c>
      <c r="G15" s="148" t="s">
        <v>822</v>
      </c>
    </row>
    <row r="16" spans="1:7" s="18" customFormat="1">
      <c r="A16" s="138"/>
      <c r="B16" s="138" t="s">
        <v>12</v>
      </c>
      <c r="C16" s="146" t="s">
        <v>21</v>
      </c>
      <c r="D16" s="147">
        <v>100000</v>
      </c>
      <c r="E16" s="147">
        <v>0</v>
      </c>
      <c r="F16" s="147">
        <v>100000</v>
      </c>
      <c r="G16" s="148"/>
    </row>
    <row r="17" spans="1:7" s="18" customFormat="1">
      <c r="A17" s="138"/>
      <c r="B17" s="138" t="s">
        <v>12</v>
      </c>
      <c r="C17" s="146" t="s">
        <v>22</v>
      </c>
      <c r="D17" s="147">
        <v>2551000</v>
      </c>
      <c r="E17" s="147">
        <v>2770564</v>
      </c>
      <c r="F17" s="147">
        <v>-219564</v>
      </c>
      <c r="G17" s="148" t="s">
        <v>823</v>
      </c>
    </row>
    <row r="18" spans="1:7" s="18" customFormat="1">
      <c r="A18" s="138"/>
      <c r="B18" s="138" t="s">
        <v>12</v>
      </c>
      <c r="C18" s="146" t="s">
        <v>23</v>
      </c>
      <c r="D18" s="147">
        <v>3350000</v>
      </c>
      <c r="E18" s="147">
        <v>2240000</v>
      </c>
      <c r="F18" s="147">
        <v>1110000</v>
      </c>
      <c r="G18" s="148"/>
    </row>
    <row r="19" spans="1:7" s="18" customFormat="1">
      <c r="A19" s="138"/>
      <c r="B19" s="138" t="s">
        <v>12</v>
      </c>
      <c r="C19" s="146" t="s">
        <v>24</v>
      </c>
      <c r="D19" s="147">
        <v>476000</v>
      </c>
      <c r="E19" s="147">
        <v>504013</v>
      </c>
      <c r="F19" s="147">
        <v>-28013</v>
      </c>
      <c r="G19" s="148"/>
    </row>
    <row r="20" spans="1:7" s="18" customFormat="1">
      <c r="A20" s="138"/>
      <c r="B20" s="138" t="s">
        <v>12</v>
      </c>
      <c r="C20" s="146" t="s">
        <v>25</v>
      </c>
      <c r="D20" s="147">
        <v>3551000</v>
      </c>
      <c r="E20" s="147">
        <v>3136369</v>
      </c>
      <c r="F20" s="147">
        <v>414631</v>
      </c>
      <c r="G20" s="148"/>
    </row>
    <row r="21" spans="1:7" s="18" customFormat="1">
      <c r="A21" s="138"/>
      <c r="B21" s="138" t="s">
        <v>12</v>
      </c>
      <c r="C21" s="149" t="s">
        <v>26</v>
      </c>
      <c r="D21" s="150">
        <v>0</v>
      </c>
      <c r="E21" s="150">
        <v>0</v>
      </c>
      <c r="F21" s="150">
        <v>0</v>
      </c>
      <c r="G21" s="151"/>
    </row>
    <row r="22" spans="1:7" s="18" customFormat="1">
      <c r="A22" s="138"/>
      <c r="B22" s="139" t="s">
        <v>12</v>
      </c>
      <c r="C22" s="152" t="s">
        <v>27</v>
      </c>
      <c r="D22" s="150">
        <v>891090000</v>
      </c>
      <c r="E22" s="150">
        <v>883222603</v>
      </c>
      <c r="F22" s="150">
        <v>7867397</v>
      </c>
      <c r="G22" s="151"/>
    </row>
    <row r="23" spans="1:7" s="18" customFormat="1">
      <c r="A23" s="138"/>
      <c r="B23" s="138" t="s">
        <v>19</v>
      </c>
      <c r="C23" s="146" t="s">
        <v>28</v>
      </c>
      <c r="D23" s="147">
        <v>604864000</v>
      </c>
      <c r="E23" s="147">
        <v>604623773</v>
      </c>
      <c r="F23" s="147">
        <v>240227</v>
      </c>
      <c r="G23" s="148" t="s">
        <v>824</v>
      </c>
    </row>
    <row r="24" spans="1:7" s="18" customFormat="1">
      <c r="A24" s="138"/>
      <c r="B24" s="138" t="s">
        <v>29</v>
      </c>
      <c r="C24" s="146" t="s">
        <v>30</v>
      </c>
      <c r="D24" s="147">
        <v>106043000</v>
      </c>
      <c r="E24" s="147">
        <v>108935069</v>
      </c>
      <c r="F24" s="147">
        <v>-2892069</v>
      </c>
      <c r="G24" s="148" t="s">
        <v>825</v>
      </c>
    </row>
    <row r="25" spans="1:7" s="18" customFormat="1">
      <c r="A25" s="138"/>
      <c r="B25" s="138" t="s">
        <v>12</v>
      </c>
      <c r="C25" s="146" t="s">
        <v>31</v>
      </c>
      <c r="D25" s="147">
        <v>89029000</v>
      </c>
      <c r="E25" s="147">
        <v>87544302</v>
      </c>
      <c r="F25" s="147">
        <v>1484698</v>
      </c>
      <c r="G25" s="148"/>
    </row>
    <row r="26" spans="1:7" s="18" customFormat="1">
      <c r="A26" s="138"/>
      <c r="B26" s="138" t="s">
        <v>12</v>
      </c>
      <c r="C26" s="146" t="s">
        <v>870</v>
      </c>
      <c r="D26" s="147">
        <v>0</v>
      </c>
      <c r="E26" s="147">
        <v>0</v>
      </c>
      <c r="F26" s="147">
        <v>0</v>
      </c>
      <c r="G26" s="148"/>
    </row>
    <row r="27" spans="1:7" s="18" customFormat="1">
      <c r="A27" s="138"/>
      <c r="B27" s="138" t="s">
        <v>12</v>
      </c>
      <c r="C27" s="146" t="s">
        <v>871</v>
      </c>
      <c r="D27" s="147">
        <v>0</v>
      </c>
      <c r="E27" s="147">
        <v>0</v>
      </c>
      <c r="F27" s="147">
        <v>0</v>
      </c>
      <c r="G27" s="148"/>
    </row>
    <row r="28" spans="1:7" s="18" customFormat="1">
      <c r="A28" s="138"/>
      <c r="B28" s="138" t="s">
        <v>12</v>
      </c>
      <c r="C28" s="146" t="s">
        <v>32</v>
      </c>
      <c r="D28" s="147">
        <v>0</v>
      </c>
      <c r="E28" s="147">
        <v>0</v>
      </c>
      <c r="F28" s="147">
        <v>0</v>
      </c>
      <c r="G28" s="148"/>
    </row>
    <row r="29" spans="1:7" s="18" customFormat="1">
      <c r="A29" s="138"/>
      <c r="B29" s="138" t="s">
        <v>12</v>
      </c>
      <c r="C29" s="146" t="s">
        <v>33</v>
      </c>
      <c r="D29" s="147">
        <v>2430000</v>
      </c>
      <c r="E29" s="147">
        <v>1866580</v>
      </c>
      <c r="F29" s="147">
        <v>563420</v>
      </c>
      <c r="G29" s="148"/>
    </row>
    <row r="30" spans="1:7" s="18" customFormat="1">
      <c r="A30" s="138"/>
      <c r="B30" s="138" t="s">
        <v>12</v>
      </c>
      <c r="C30" s="146" t="s">
        <v>34</v>
      </c>
      <c r="D30" s="147">
        <v>4811000</v>
      </c>
      <c r="E30" s="147">
        <v>4824925</v>
      </c>
      <c r="F30" s="147">
        <v>-13925</v>
      </c>
      <c r="G30" s="148"/>
    </row>
    <row r="31" spans="1:7" s="18" customFormat="1">
      <c r="A31" s="138"/>
      <c r="B31" s="138" t="s">
        <v>12</v>
      </c>
      <c r="C31" s="146" t="s">
        <v>35</v>
      </c>
      <c r="D31" s="147">
        <v>300000</v>
      </c>
      <c r="E31" s="147">
        <v>288220</v>
      </c>
      <c r="F31" s="147">
        <v>11780</v>
      </c>
      <c r="G31" s="148"/>
    </row>
    <row r="32" spans="1:7" s="18" customFormat="1">
      <c r="A32" s="138"/>
      <c r="B32" s="138" t="s">
        <v>12</v>
      </c>
      <c r="C32" s="149" t="s">
        <v>36</v>
      </c>
      <c r="D32" s="150">
        <v>0</v>
      </c>
      <c r="E32" s="150">
        <v>0</v>
      </c>
      <c r="F32" s="150">
        <v>0</v>
      </c>
      <c r="G32" s="151"/>
    </row>
    <row r="33" spans="1:7" s="18" customFormat="1">
      <c r="A33" s="138"/>
      <c r="B33" s="139" t="s">
        <v>12</v>
      </c>
      <c r="C33" s="152" t="s">
        <v>37</v>
      </c>
      <c r="D33" s="150">
        <v>807477000</v>
      </c>
      <c r="E33" s="150">
        <v>808082869</v>
      </c>
      <c r="F33" s="150">
        <v>-605869</v>
      </c>
      <c r="G33" s="151"/>
    </row>
    <row r="34" spans="1:7" s="18" customFormat="1">
      <c r="A34" s="139"/>
      <c r="B34" s="1089" t="s">
        <v>364</v>
      </c>
      <c r="C34" s="1091"/>
      <c r="D34" s="150">
        <v>83613000</v>
      </c>
      <c r="E34" s="150">
        <v>75139734</v>
      </c>
      <c r="F34" s="150">
        <v>8473266</v>
      </c>
      <c r="G34" s="151"/>
    </row>
    <row r="35" spans="1:7" s="18" customFormat="1">
      <c r="A35" s="140" t="s">
        <v>38</v>
      </c>
      <c r="B35" s="140" t="s">
        <v>6</v>
      </c>
      <c r="C35" s="153" t="s">
        <v>39</v>
      </c>
      <c r="D35" s="147">
        <v>17021000</v>
      </c>
      <c r="E35" s="147">
        <v>18100806</v>
      </c>
      <c r="F35" s="147">
        <v>-1079806</v>
      </c>
      <c r="G35" s="148"/>
    </row>
    <row r="36" spans="1:7" s="18" customFormat="1">
      <c r="A36" s="138" t="s">
        <v>40</v>
      </c>
      <c r="B36" s="138" t="s">
        <v>9</v>
      </c>
      <c r="C36" s="146" t="s">
        <v>41</v>
      </c>
      <c r="D36" s="147">
        <v>0</v>
      </c>
      <c r="E36" s="147">
        <v>0</v>
      </c>
      <c r="F36" s="147">
        <v>0</v>
      </c>
      <c r="G36" s="148"/>
    </row>
    <row r="37" spans="1:7" s="18" customFormat="1">
      <c r="A37" s="138" t="s">
        <v>42</v>
      </c>
      <c r="B37" s="138" t="s">
        <v>12</v>
      </c>
      <c r="C37" s="146" t="s">
        <v>43</v>
      </c>
      <c r="D37" s="147">
        <v>0</v>
      </c>
      <c r="E37" s="147">
        <v>0</v>
      </c>
      <c r="F37" s="147">
        <v>0</v>
      </c>
      <c r="G37" s="148"/>
    </row>
    <row r="38" spans="1:7" s="18" customFormat="1">
      <c r="A38" s="138" t="s">
        <v>44</v>
      </c>
      <c r="B38" s="138" t="s">
        <v>12</v>
      </c>
      <c r="C38" s="146" t="s">
        <v>45</v>
      </c>
      <c r="D38" s="147">
        <v>0</v>
      </c>
      <c r="E38" s="147">
        <v>0</v>
      </c>
      <c r="F38" s="147">
        <v>0</v>
      </c>
      <c r="G38" s="148"/>
    </row>
    <row r="39" spans="1:7" s="18" customFormat="1">
      <c r="A39" s="138" t="s">
        <v>46</v>
      </c>
      <c r="B39" s="138" t="s">
        <v>12</v>
      </c>
      <c r="C39" s="149" t="s">
        <v>47</v>
      </c>
      <c r="D39" s="150">
        <v>0</v>
      </c>
      <c r="E39" s="150">
        <v>0</v>
      </c>
      <c r="F39" s="150">
        <v>0</v>
      </c>
      <c r="G39" s="151"/>
    </row>
    <row r="40" spans="1:7" s="18" customFormat="1">
      <c r="A40" s="138" t="s">
        <v>15</v>
      </c>
      <c r="B40" s="139" t="s">
        <v>12</v>
      </c>
      <c r="C40" s="152" t="s">
        <v>48</v>
      </c>
      <c r="D40" s="150">
        <v>17021000</v>
      </c>
      <c r="E40" s="150">
        <v>18100806</v>
      </c>
      <c r="F40" s="150">
        <v>-1079806</v>
      </c>
      <c r="G40" s="151"/>
    </row>
    <row r="41" spans="1:7" s="18" customFormat="1">
      <c r="A41" s="138" t="s">
        <v>16</v>
      </c>
      <c r="B41" s="138" t="s">
        <v>19</v>
      </c>
      <c r="C41" s="146" t="s">
        <v>49</v>
      </c>
      <c r="D41" s="147">
        <v>28094000</v>
      </c>
      <c r="E41" s="147">
        <v>26664193</v>
      </c>
      <c r="F41" s="147">
        <v>1429807</v>
      </c>
      <c r="G41" s="148"/>
    </row>
    <row r="42" spans="1:7" s="18" customFormat="1">
      <c r="A42" s="138" t="s">
        <v>18</v>
      </c>
      <c r="B42" s="138" t="s">
        <v>29</v>
      </c>
      <c r="C42" s="146" t="s">
        <v>50</v>
      </c>
      <c r="D42" s="147">
        <v>17671000</v>
      </c>
      <c r="E42" s="147">
        <v>21568832</v>
      </c>
      <c r="F42" s="147">
        <v>-3897832</v>
      </c>
      <c r="G42" s="148"/>
    </row>
    <row r="43" spans="1:7" s="18" customFormat="1">
      <c r="A43" s="138" t="s">
        <v>6</v>
      </c>
      <c r="B43" s="138" t="s">
        <v>12</v>
      </c>
      <c r="C43" s="146" t="s">
        <v>51</v>
      </c>
      <c r="D43" s="147">
        <v>0</v>
      </c>
      <c r="E43" s="147">
        <v>0</v>
      </c>
      <c r="F43" s="147">
        <v>0</v>
      </c>
      <c r="G43" s="148"/>
    </row>
    <row r="44" spans="1:7" s="18" customFormat="1">
      <c r="A44" s="138" t="s">
        <v>19</v>
      </c>
      <c r="B44" s="138" t="s">
        <v>12</v>
      </c>
      <c r="C44" s="146" t="s">
        <v>52</v>
      </c>
      <c r="D44" s="147">
        <v>300000</v>
      </c>
      <c r="E44" s="147">
        <v>346500</v>
      </c>
      <c r="F44" s="147">
        <v>-46500</v>
      </c>
      <c r="G44" s="148"/>
    </row>
    <row r="45" spans="1:7" s="18" customFormat="1">
      <c r="A45" s="138"/>
      <c r="B45" s="138" t="s">
        <v>12</v>
      </c>
      <c r="C45" s="149" t="s">
        <v>53</v>
      </c>
      <c r="D45" s="150">
        <v>0</v>
      </c>
      <c r="E45" s="150">
        <v>0</v>
      </c>
      <c r="F45" s="150">
        <v>0</v>
      </c>
      <c r="G45" s="151"/>
    </row>
    <row r="46" spans="1:7" s="18" customFormat="1">
      <c r="A46" s="138"/>
      <c r="B46" s="139" t="s">
        <v>12</v>
      </c>
      <c r="C46" s="152" t="s">
        <v>54</v>
      </c>
      <c r="D46" s="150">
        <v>46065000</v>
      </c>
      <c r="E46" s="150">
        <v>48579525</v>
      </c>
      <c r="F46" s="150">
        <v>-2514525</v>
      </c>
      <c r="G46" s="151"/>
    </row>
    <row r="47" spans="1:7" s="18" customFormat="1">
      <c r="A47" s="139"/>
      <c r="B47" s="1089" t="s">
        <v>379</v>
      </c>
      <c r="C47" s="1091"/>
      <c r="D47" s="150">
        <v>-29044000</v>
      </c>
      <c r="E47" s="150">
        <v>-30478719</v>
      </c>
      <c r="F47" s="150">
        <v>1434719</v>
      </c>
      <c r="G47" s="151"/>
    </row>
    <row r="48" spans="1:7" s="18" customFormat="1">
      <c r="A48" s="140" t="s">
        <v>55</v>
      </c>
      <c r="B48" s="140" t="s">
        <v>6</v>
      </c>
      <c r="C48" s="153" t="s">
        <v>56</v>
      </c>
      <c r="D48" s="147">
        <v>0</v>
      </c>
      <c r="E48" s="147">
        <v>0</v>
      </c>
      <c r="F48" s="147">
        <v>0</v>
      </c>
      <c r="G48" s="148"/>
    </row>
    <row r="49" spans="1:7" s="18" customFormat="1">
      <c r="A49" s="138" t="s">
        <v>57</v>
      </c>
      <c r="B49" s="138" t="s">
        <v>9</v>
      </c>
      <c r="C49" s="146" t="s">
        <v>58</v>
      </c>
      <c r="D49" s="147">
        <v>0</v>
      </c>
      <c r="E49" s="147">
        <v>0</v>
      </c>
      <c r="F49" s="147">
        <v>0</v>
      </c>
      <c r="G49" s="148"/>
    </row>
    <row r="50" spans="1:7" s="18" customFormat="1">
      <c r="A50" s="138" t="s">
        <v>59</v>
      </c>
      <c r="B50" s="138" t="s">
        <v>12</v>
      </c>
      <c r="C50" s="146" t="s">
        <v>60</v>
      </c>
      <c r="D50" s="147">
        <v>0</v>
      </c>
      <c r="E50" s="147">
        <v>0</v>
      </c>
      <c r="F50" s="147">
        <v>0</v>
      </c>
      <c r="G50" s="148"/>
    </row>
    <row r="51" spans="1:7" s="18" customFormat="1">
      <c r="A51" s="138" t="s">
        <v>57</v>
      </c>
      <c r="B51" s="138" t="s">
        <v>12</v>
      </c>
      <c r="C51" s="146" t="s">
        <v>61</v>
      </c>
      <c r="D51" s="147">
        <v>0</v>
      </c>
      <c r="E51" s="147">
        <v>0</v>
      </c>
      <c r="F51" s="147">
        <v>0</v>
      </c>
      <c r="G51" s="148"/>
    </row>
    <row r="52" spans="1:7" s="18" customFormat="1">
      <c r="A52" s="138" t="s">
        <v>11</v>
      </c>
      <c r="B52" s="138" t="s">
        <v>12</v>
      </c>
      <c r="C52" s="146" t="s">
        <v>62</v>
      </c>
      <c r="D52" s="147">
        <v>21190000</v>
      </c>
      <c r="E52" s="147">
        <v>21235000</v>
      </c>
      <c r="F52" s="147">
        <v>-45000</v>
      </c>
      <c r="G52" s="148"/>
    </row>
    <row r="53" spans="1:7" s="18" customFormat="1">
      <c r="A53" s="138" t="s">
        <v>13</v>
      </c>
      <c r="B53" s="138" t="s">
        <v>12</v>
      </c>
      <c r="C53" s="149" t="s">
        <v>63</v>
      </c>
      <c r="D53" s="150">
        <v>0</v>
      </c>
      <c r="E53" s="150">
        <v>1851086</v>
      </c>
      <c r="F53" s="150">
        <v>-1851086</v>
      </c>
      <c r="G53" s="151"/>
    </row>
    <row r="54" spans="1:7" s="18" customFormat="1">
      <c r="A54" s="138" t="s">
        <v>15</v>
      </c>
      <c r="B54" s="139" t="s">
        <v>12</v>
      </c>
      <c r="C54" s="152" t="s">
        <v>64</v>
      </c>
      <c r="D54" s="150">
        <v>21190000</v>
      </c>
      <c r="E54" s="150">
        <v>23086086</v>
      </c>
      <c r="F54" s="150">
        <v>-1896086</v>
      </c>
      <c r="G54" s="151"/>
    </row>
    <row r="55" spans="1:7" s="18" customFormat="1">
      <c r="A55" s="138" t="s">
        <v>16</v>
      </c>
      <c r="B55" s="138" t="s">
        <v>19</v>
      </c>
      <c r="C55" s="146" t="s">
        <v>65</v>
      </c>
      <c r="D55" s="147">
        <v>0</v>
      </c>
      <c r="E55" s="147">
        <v>0</v>
      </c>
      <c r="F55" s="147">
        <v>0</v>
      </c>
      <c r="G55" s="148"/>
    </row>
    <row r="56" spans="1:7">
      <c r="A56" s="138" t="s">
        <v>18</v>
      </c>
      <c r="B56" s="138" t="s">
        <v>29</v>
      </c>
      <c r="C56" s="146" t="s">
        <v>66</v>
      </c>
      <c r="D56" s="147">
        <v>0</v>
      </c>
      <c r="E56" s="147">
        <v>0</v>
      </c>
      <c r="F56" s="147">
        <v>0</v>
      </c>
      <c r="G56" s="148"/>
    </row>
    <row r="57" spans="1:7">
      <c r="A57" s="138" t="s">
        <v>6</v>
      </c>
      <c r="B57" s="138" t="s">
        <v>12</v>
      </c>
      <c r="C57" s="146" t="s">
        <v>67</v>
      </c>
      <c r="D57" s="147">
        <v>0</v>
      </c>
      <c r="E57" s="147">
        <v>0</v>
      </c>
      <c r="F57" s="147">
        <v>0</v>
      </c>
      <c r="G57" s="148"/>
    </row>
    <row r="58" spans="1:7">
      <c r="A58" s="138" t="s">
        <v>19</v>
      </c>
      <c r="B58" s="138" t="s">
        <v>12</v>
      </c>
      <c r="C58" s="146" t="s">
        <v>68</v>
      </c>
      <c r="D58" s="147">
        <v>61111000</v>
      </c>
      <c r="E58" s="147">
        <v>50752600</v>
      </c>
      <c r="F58" s="147">
        <v>10358400</v>
      </c>
      <c r="G58" s="148"/>
    </row>
    <row r="59" spans="1:7">
      <c r="A59" s="138"/>
      <c r="B59" s="138" t="s">
        <v>12</v>
      </c>
      <c r="C59" s="149" t="s">
        <v>69</v>
      </c>
      <c r="D59" s="150">
        <v>35000</v>
      </c>
      <c r="E59" s="150">
        <v>3469657</v>
      </c>
      <c r="F59" s="150">
        <v>-3434657</v>
      </c>
      <c r="G59" s="151"/>
    </row>
    <row r="60" spans="1:7">
      <c r="A60" s="138"/>
      <c r="B60" s="139" t="s">
        <v>12</v>
      </c>
      <c r="C60" s="152" t="s">
        <v>70</v>
      </c>
      <c r="D60" s="150">
        <v>61146000</v>
      </c>
      <c r="E60" s="150">
        <v>54222257</v>
      </c>
      <c r="F60" s="150">
        <v>6923743</v>
      </c>
      <c r="G60" s="151"/>
    </row>
    <row r="61" spans="1:7">
      <c r="A61" s="139"/>
      <c r="B61" s="1089" t="s">
        <v>400</v>
      </c>
      <c r="C61" s="1091"/>
      <c r="D61" s="150">
        <v>-39956000</v>
      </c>
      <c r="E61" s="150">
        <v>-31136171</v>
      </c>
      <c r="F61" s="150">
        <v>-8819829</v>
      </c>
      <c r="G61" s="151"/>
    </row>
    <row r="62" spans="1:7">
      <c r="A62" s="1095" t="s">
        <v>71</v>
      </c>
      <c r="B62" s="1096"/>
      <c r="C62" s="1097"/>
      <c r="D62" s="158">
        <v>0</v>
      </c>
      <c r="E62" s="158">
        <v>0</v>
      </c>
      <c r="F62" s="158">
        <v>0</v>
      </c>
      <c r="G62" s="159"/>
    </row>
    <row r="63" spans="1:7">
      <c r="A63" s="1089" t="s">
        <v>12</v>
      </c>
      <c r="B63" s="1090"/>
      <c r="C63" s="1091"/>
      <c r="D63" s="150">
        <v>0</v>
      </c>
      <c r="E63" s="150"/>
      <c r="F63" s="150"/>
      <c r="G63" s="151"/>
    </row>
    <row r="64" spans="1:7">
      <c r="A64" s="1098" t="s">
        <v>72</v>
      </c>
      <c r="B64" s="1099"/>
      <c r="C64" s="1100"/>
      <c r="D64" s="147">
        <v>14613000</v>
      </c>
      <c r="E64" s="147">
        <v>13524844</v>
      </c>
      <c r="F64" s="147">
        <v>1088156</v>
      </c>
      <c r="G64" s="148"/>
    </row>
    <row r="65" spans="1:7">
      <c r="A65" s="1088" t="s">
        <v>12</v>
      </c>
      <c r="B65" s="1088"/>
      <c r="C65" s="1088"/>
      <c r="D65" s="156"/>
      <c r="E65" s="156"/>
      <c r="F65" s="156"/>
      <c r="G65" s="157"/>
    </row>
    <row r="66" spans="1:7">
      <c r="A66" s="1089" t="s">
        <v>73</v>
      </c>
      <c r="B66" s="1090"/>
      <c r="C66" s="1091"/>
      <c r="D66" s="150">
        <v>162231110</v>
      </c>
      <c r="E66" s="150">
        <v>162231110</v>
      </c>
      <c r="F66" s="150">
        <v>0</v>
      </c>
      <c r="G66" s="151"/>
    </row>
    <row r="67" spans="1:7">
      <c r="A67" s="1092" t="s">
        <v>74</v>
      </c>
      <c r="B67" s="1093"/>
      <c r="C67" s="1094"/>
      <c r="D67" s="154">
        <v>176844110</v>
      </c>
      <c r="E67" s="154">
        <v>175755954</v>
      </c>
      <c r="F67" s="154">
        <v>1088156</v>
      </c>
      <c r="G67" s="155"/>
    </row>
  </sheetData>
  <sheetProtection algorithmName="SHA-512" hashValue="4reuIQq3E9E43Tkkt01uDbnvkqIOVWR+WdwHpHOCDayJUIexn/6avVtqj7DYbW2u4kkH51ThhUxG8tCvFdCyew==" saltValue="0hRecLKiWCqaIp1WV+B2wQ==" spinCount="100000" sheet="1" formatCells="0" formatColumns="0" formatRows="0" insertColumns="0" insertRows="0" insertHyperlinks="0" deleteColumns="0" deleteRows="0" sort="0" autoFilter="0" pivotTables="0"/>
  <mergeCells count="12">
    <mergeCell ref="A67:C67"/>
    <mergeCell ref="B34:C34"/>
    <mergeCell ref="B47:C47"/>
    <mergeCell ref="B61:C61"/>
    <mergeCell ref="A62:C62"/>
    <mergeCell ref="A63:C63"/>
    <mergeCell ref="A64:C64"/>
    <mergeCell ref="A2:G2"/>
    <mergeCell ref="A3:G3"/>
    <mergeCell ref="A4:C4"/>
    <mergeCell ref="A65:C65"/>
    <mergeCell ref="A66:C66"/>
  </mergeCells>
  <phoneticPr fontId="1"/>
  <pageMargins left="0.58333333333333337" right="0.30555555555555558" top="0.75" bottom="0.75" header="0" footer="0"/>
  <pageSetup paperSize="9" orientation="portrait" r:id="rId1"/>
  <headerFooter>
    <oddFooter>&amp;C&amp;"ＭＳ Ｐ明朝"&amp;9&amp;P頁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zoomScaleNormal="100" workbookViewId="0">
      <selection activeCell="A2" sqref="A2:J2"/>
    </sheetView>
  </sheetViews>
  <sheetFormatPr defaultRowHeight="13.5"/>
  <cols>
    <col min="1" max="2" width="2.625" style="417" customWidth="1"/>
    <col min="3" max="3" width="33" style="417" bestFit="1" customWidth="1"/>
    <col min="4" max="10" width="13.375" style="417" customWidth="1"/>
    <col min="11" max="16384" width="9" style="417"/>
  </cols>
  <sheetData>
    <row r="1" spans="1:10">
      <c r="J1" s="5" t="s">
        <v>988</v>
      </c>
    </row>
    <row r="2" spans="1:10" ht="17.25">
      <c r="A2" s="1082" t="s">
        <v>1110</v>
      </c>
      <c r="B2" s="1082"/>
      <c r="C2" s="1082"/>
      <c r="D2" s="1082"/>
      <c r="E2" s="1082"/>
      <c r="F2" s="1082"/>
      <c r="G2" s="1082"/>
      <c r="H2" s="1082"/>
      <c r="I2" s="1082"/>
      <c r="J2" s="1082"/>
    </row>
    <row r="3" spans="1:10">
      <c r="A3" s="1084" t="s">
        <v>826</v>
      </c>
      <c r="B3" s="1084"/>
      <c r="C3" s="1084"/>
      <c r="D3" s="1084"/>
      <c r="E3" s="1084"/>
      <c r="F3" s="1084"/>
      <c r="G3" s="1084"/>
      <c r="H3" s="1084"/>
      <c r="I3" s="1084"/>
      <c r="J3" s="1084"/>
    </row>
    <row r="4" spans="1:10">
      <c r="A4" s="1086" t="s">
        <v>221</v>
      </c>
      <c r="B4" s="1087"/>
      <c r="C4" s="1087"/>
      <c r="D4" s="100"/>
      <c r="E4" s="100"/>
      <c r="F4" s="100"/>
      <c r="G4" s="100"/>
    </row>
    <row r="5" spans="1:10">
      <c r="J5" s="5" t="s">
        <v>220</v>
      </c>
    </row>
    <row r="6" spans="1:10">
      <c r="A6" s="443" t="s">
        <v>0</v>
      </c>
      <c r="B6" s="435"/>
      <c r="C6" s="436"/>
      <c r="D6" s="437" t="s">
        <v>979</v>
      </c>
      <c r="E6" s="437" t="s">
        <v>980</v>
      </c>
      <c r="F6" s="437" t="s">
        <v>981</v>
      </c>
      <c r="G6" s="437" t="s">
        <v>982</v>
      </c>
      <c r="H6" s="438" t="s">
        <v>983</v>
      </c>
      <c r="I6" s="438" t="s">
        <v>984</v>
      </c>
      <c r="J6" s="444" t="s">
        <v>985</v>
      </c>
    </row>
    <row r="7" spans="1:10">
      <c r="A7" s="439" t="s">
        <v>5</v>
      </c>
      <c r="B7" s="439" t="s">
        <v>6</v>
      </c>
      <c r="C7" s="445" t="s">
        <v>7</v>
      </c>
      <c r="D7" s="446">
        <v>510014220</v>
      </c>
      <c r="E7" s="446">
        <v>0</v>
      </c>
      <c r="F7" s="446">
        <v>41123768</v>
      </c>
      <c r="G7" s="446">
        <v>0</v>
      </c>
      <c r="H7" s="446">
        <v>551137988</v>
      </c>
      <c r="I7" s="446">
        <v>0</v>
      </c>
      <c r="J7" s="447">
        <v>551137988</v>
      </c>
    </row>
    <row r="8" spans="1:10">
      <c r="A8" s="440" t="s">
        <v>8</v>
      </c>
      <c r="B8" s="440" t="s">
        <v>9</v>
      </c>
      <c r="C8" s="448" t="s">
        <v>10</v>
      </c>
      <c r="D8" s="449">
        <v>0</v>
      </c>
      <c r="E8" s="449">
        <v>117287067</v>
      </c>
      <c r="F8" s="449">
        <v>0</v>
      </c>
      <c r="G8" s="449">
        <v>0</v>
      </c>
      <c r="H8" s="449">
        <v>117287067</v>
      </c>
      <c r="I8" s="449">
        <v>0</v>
      </c>
      <c r="J8" s="450">
        <v>117287067</v>
      </c>
    </row>
    <row r="9" spans="1:10">
      <c r="A9" s="440" t="s">
        <v>11</v>
      </c>
      <c r="B9" s="440" t="s">
        <v>12</v>
      </c>
      <c r="C9" s="448" t="s">
        <v>14</v>
      </c>
      <c r="D9" s="449">
        <v>0</v>
      </c>
      <c r="E9" s="449">
        <v>0</v>
      </c>
      <c r="F9" s="449">
        <v>0</v>
      </c>
      <c r="G9" s="449">
        <v>135724440</v>
      </c>
      <c r="H9" s="449">
        <v>135724440</v>
      </c>
      <c r="I9" s="449">
        <v>0</v>
      </c>
      <c r="J9" s="450">
        <v>135724440</v>
      </c>
    </row>
    <row r="10" spans="1:10">
      <c r="A10" s="440" t="s">
        <v>13</v>
      </c>
      <c r="B10" s="440" t="s">
        <v>12</v>
      </c>
      <c r="C10" s="448" t="s">
        <v>17</v>
      </c>
      <c r="D10" s="449">
        <v>2796276</v>
      </c>
      <c r="E10" s="449">
        <v>0</v>
      </c>
      <c r="F10" s="449">
        <v>67523402</v>
      </c>
      <c r="G10" s="449">
        <v>0</v>
      </c>
      <c r="H10" s="449">
        <v>70319678</v>
      </c>
      <c r="I10" s="449">
        <v>0</v>
      </c>
      <c r="J10" s="450">
        <v>70319678</v>
      </c>
    </row>
    <row r="11" spans="1:10">
      <c r="A11" s="440" t="s">
        <v>15</v>
      </c>
      <c r="B11" s="440" t="s">
        <v>12</v>
      </c>
      <c r="C11" s="448" t="s">
        <v>20</v>
      </c>
      <c r="D11" s="449">
        <v>2484</v>
      </c>
      <c r="E11" s="449">
        <v>100000</v>
      </c>
      <c r="F11" s="449">
        <v>0</v>
      </c>
      <c r="G11" s="449">
        <v>0</v>
      </c>
      <c r="H11" s="449">
        <v>102484</v>
      </c>
      <c r="I11" s="449">
        <v>0</v>
      </c>
      <c r="J11" s="450">
        <v>102484</v>
      </c>
    </row>
    <row r="12" spans="1:10">
      <c r="A12" s="440" t="s">
        <v>16</v>
      </c>
      <c r="B12" s="440" t="s">
        <v>12</v>
      </c>
      <c r="C12" s="448" t="s">
        <v>21</v>
      </c>
      <c r="D12" s="449">
        <v>0</v>
      </c>
      <c r="E12" s="449">
        <v>0</v>
      </c>
      <c r="F12" s="449">
        <v>0</v>
      </c>
      <c r="G12" s="449">
        <v>0</v>
      </c>
      <c r="H12" s="449">
        <v>0</v>
      </c>
      <c r="I12" s="449">
        <v>0</v>
      </c>
      <c r="J12" s="450">
        <v>0</v>
      </c>
    </row>
    <row r="13" spans="1:10">
      <c r="A13" s="440" t="s">
        <v>18</v>
      </c>
      <c r="B13" s="440" t="s">
        <v>12</v>
      </c>
      <c r="C13" s="448" t="s">
        <v>22</v>
      </c>
      <c r="D13" s="449">
        <v>78120</v>
      </c>
      <c r="E13" s="449">
        <v>2692444</v>
      </c>
      <c r="F13" s="449">
        <v>0</v>
      </c>
      <c r="G13" s="449">
        <v>0</v>
      </c>
      <c r="H13" s="449">
        <v>2770564</v>
      </c>
      <c r="I13" s="449">
        <v>0</v>
      </c>
      <c r="J13" s="450">
        <v>2770564</v>
      </c>
    </row>
    <row r="14" spans="1:10">
      <c r="A14" s="440" t="s">
        <v>6</v>
      </c>
      <c r="B14" s="440" t="s">
        <v>12</v>
      </c>
      <c r="C14" s="448" t="s">
        <v>23</v>
      </c>
      <c r="D14" s="449">
        <v>2240000</v>
      </c>
      <c r="E14" s="449">
        <v>0</v>
      </c>
      <c r="F14" s="449">
        <v>0</v>
      </c>
      <c r="G14" s="449">
        <v>0</v>
      </c>
      <c r="H14" s="449">
        <v>2240000</v>
      </c>
      <c r="I14" s="449">
        <v>0</v>
      </c>
      <c r="J14" s="450">
        <v>2240000</v>
      </c>
    </row>
    <row r="15" spans="1:10">
      <c r="A15" s="440" t="s">
        <v>19</v>
      </c>
      <c r="B15" s="440" t="s">
        <v>12</v>
      </c>
      <c r="C15" s="448" t="s">
        <v>24</v>
      </c>
      <c r="D15" s="449">
        <v>357648</v>
      </c>
      <c r="E15" s="449">
        <v>64863</v>
      </c>
      <c r="F15" s="449">
        <v>78256</v>
      </c>
      <c r="G15" s="449">
        <v>3246</v>
      </c>
      <c r="H15" s="449">
        <v>504013</v>
      </c>
      <c r="I15" s="449">
        <v>0</v>
      </c>
      <c r="J15" s="450">
        <v>504013</v>
      </c>
    </row>
    <row r="16" spans="1:10">
      <c r="A16" s="440"/>
      <c r="B16" s="440" t="s">
        <v>12</v>
      </c>
      <c r="C16" s="448" t="s">
        <v>25</v>
      </c>
      <c r="D16" s="449">
        <v>1361055</v>
      </c>
      <c r="E16" s="449">
        <v>269813</v>
      </c>
      <c r="F16" s="449">
        <v>117453</v>
      </c>
      <c r="G16" s="449">
        <v>1388048</v>
      </c>
      <c r="H16" s="449">
        <v>3136369</v>
      </c>
      <c r="I16" s="449">
        <v>0</v>
      </c>
      <c r="J16" s="450">
        <v>3136369</v>
      </c>
    </row>
    <row r="17" spans="1:10">
      <c r="A17" s="440"/>
      <c r="B17" s="440" t="s">
        <v>12</v>
      </c>
      <c r="C17" s="451" t="s">
        <v>26</v>
      </c>
      <c r="D17" s="452">
        <v>0</v>
      </c>
      <c r="E17" s="452">
        <v>0</v>
      </c>
      <c r="F17" s="452">
        <v>0</v>
      </c>
      <c r="G17" s="452">
        <v>0</v>
      </c>
      <c r="H17" s="452">
        <v>0</v>
      </c>
      <c r="I17" s="452">
        <v>0</v>
      </c>
      <c r="J17" s="453">
        <v>0</v>
      </c>
    </row>
    <row r="18" spans="1:10">
      <c r="A18" s="440"/>
      <c r="B18" s="441" t="s">
        <v>12</v>
      </c>
      <c r="C18" s="454" t="s">
        <v>27</v>
      </c>
      <c r="D18" s="452">
        <v>516849803</v>
      </c>
      <c r="E18" s="452">
        <v>120414187</v>
      </c>
      <c r="F18" s="452">
        <v>108842879</v>
      </c>
      <c r="G18" s="452">
        <v>137115734</v>
      </c>
      <c r="H18" s="452">
        <v>883222603</v>
      </c>
      <c r="I18" s="452">
        <v>0</v>
      </c>
      <c r="J18" s="453">
        <v>883222603</v>
      </c>
    </row>
    <row r="19" spans="1:10">
      <c r="A19" s="440"/>
      <c r="B19" s="440" t="s">
        <v>19</v>
      </c>
      <c r="C19" s="448" t="s">
        <v>28</v>
      </c>
      <c r="D19" s="449">
        <v>385033461</v>
      </c>
      <c r="E19" s="449">
        <v>60749436</v>
      </c>
      <c r="F19" s="449">
        <v>86393955</v>
      </c>
      <c r="G19" s="449">
        <v>72446921</v>
      </c>
      <c r="H19" s="449">
        <v>604623773</v>
      </c>
      <c r="I19" s="449">
        <v>0</v>
      </c>
      <c r="J19" s="450">
        <v>604623773</v>
      </c>
    </row>
    <row r="20" spans="1:10">
      <c r="A20" s="440"/>
      <c r="B20" s="440" t="s">
        <v>29</v>
      </c>
      <c r="C20" s="448" t="s">
        <v>30</v>
      </c>
      <c r="D20" s="449">
        <v>67180011</v>
      </c>
      <c r="E20" s="449">
        <v>14224772</v>
      </c>
      <c r="F20" s="449">
        <v>12222470</v>
      </c>
      <c r="G20" s="449">
        <v>15307816</v>
      </c>
      <c r="H20" s="449">
        <v>108935069</v>
      </c>
      <c r="I20" s="449">
        <v>0</v>
      </c>
      <c r="J20" s="450">
        <v>108935069</v>
      </c>
    </row>
    <row r="21" spans="1:10">
      <c r="A21" s="440"/>
      <c r="B21" s="440" t="s">
        <v>12</v>
      </c>
      <c r="C21" s="448" t="s">
        <v>31</v>
      </c>
      <c r="D21" s="449">
        <v>47398447</v>
      </c>
      <c r="E21" s="449">
        <v>25573901</v>
      </c>
      <c r="F21" s="449">
        <v>5199916</v>
      </c>
      <c r="G21" s="449">
        <v>9372038</v>
      </c>
      <c r="H21" s="449">
        <v>87544302</v>
      </c>
      <c r="I21" s="449">
        <v>0</v>
      </c>
      <c r="J21" s="450">
        <v>87544302</v>
      </c>
    </row>
    <row r="22" spans="1:10">
      <c r="A22" s="440"/>
      <c r="B22" s="440" t="s">
        <v>12</v>
      </c>
      <c r="C22" s="448" t="s">
        <v>32</v>
      </c>
      <c r="D22" s="449">
        <v>0</v>
      </c>
      <c r="E22" s="449">
        <v>0</v>
      </c>
      <c r="F22" s="449">
        <v>0</v>
      </c>
      <c r="G22" s="449">
        <v>0</v>
      </c>
      <c r="H22" s="449">
        <v>0</v>
      </c>
      <c r="I22" s="449">
        <v>0</v>
      </c>
      <c r="J22" s="450">
        <v>0</v>
      </c>
    </row>
    <row r="23" spans="1:10">
      <c r="A23" s="440"/>
      <c r="B23" s="440" t="s">
        <v>12</v>
      </c>
      <c r="C23" s="448" t="s">
        <v>33</v>
      </c>
      <c r="D23" s="449">
        <v>1866580</v>
      </c>
      <c r="E23" s="449">
        <v>0</v>
      </c>
      <c r="F23" s="449">
        <v>0</v>
      </c>
      <c r="G23" s="449">
        <v>0</v>
      </c>
      <c r="H23" s="449">
        <v>1866580</v>
      </c>
      <c r="I23" s="449">
        <v>0</v>
      </c>
      <c r="J23" s="450">
        <v>1866580</v>
      </c>
    </row>
    <row r="24" spans="1:10">
      <c r="A24" s="440"/>
      <c r="B24" s="440" t="s">
        <v>12</v>
      </c>
      <c r="C24" s="448" t="s">
        <v>34</v>
      </c>
      <c r="D24" s="449">
        <v>1658556</v>
      </c>
      <c r="E24" s="449">
        <v>2692444</v>
      </c>
      <c r="F24" s="449">
        <v>0</v>
      </c>
      <c r="G24" s="449">
        <v>473925</v>
      </c>
      <c r="H24" s="449">
        <v>4824925</v>
      </c>
      <c r="I24" s="449">
        <v>0</v>
      </c>
      <c r="J24" s="450">
        <v>4824925</v>
      </c>
    </row>
    <row r="25" spans="1:10">
      <c r="A25" s="440"/>
      <c r="B25" s="440" t="s">
        <v>12</v>
      </c>
      <c r="C25" s="448" t="s">
        <v>35</v>
      </c>
      <c r="D25" s="449">
        <v>288220</v>
      </c>
      <c r="E25" s="449">
        <v>0</v>
      </c>
      <c r="F25" s="449">
        <v>0</v>
      </c>
      <c r="G25" s="449">
        <v>0</v>
      </c>
      <c r="H25" s="449">
        <v>288220</v>
      </c>
      <c r="I25" s="449">
        <v>0</v>
      </c>
      <c r="J25" s="450">
        <v>288220</v>
      </c>
    </row>
    <row r="26" spans="1:10">
      <c r="A26" s="440"/>
      <c r="B26" s="440" t="s">
        <v>12</v>
      </c>
      <c r="C26" s="451" t="s">
        <v>36</v>
      </c>
      <c r="D26" s="452">
        <v>0</v>
      </c>
      <c r="E26" s="452">
        <v>0</v>
      </c>
      <c r="F26" s="452">
        <v>0</v>
      </c>
      <c r="G26" s="452">
        <v>0</v>
      </c>
      <c r="H26" s="452">
        <v>0</v>
      </c>
      <c r="I26" s="452">
        <v>0</v>
      </c>
      <c r="J26" s="453">
        <v>0</v>
      </c>
    </row>
    <row r="27" spans="1:10">
      <c r="A27" s="440"/>
      <c r="B27" s="441" t="s">
        <v>12</v>
      </c>
      <c r="C27" s="454" t="s">
        <v>37</v>
      </c>
      <c r="D27" s="452">
        <v>503425275</v>
      </c>
      <c r="E27" s="452">
        <v>103240553</v>
      </c>
      <c r="F27" s="452">
        <v>103816341</v>
      </c>
      <c r="G27" s="452">
        <v>97600700</v>
      </c>
      <c r="H27" s="452">
        <v>808082869</v>
      </c>
      <c r="I27" s="452">
        <v>0</v>
      </c>
      <c r="J27" s="453">
        <v>808082869</v>
      </c>
    </row>
    <row r="28" spans="1:10">
      <c r="A28" s="441"/>
      <c r="B28" s="1104" t="s">
        <v>364</v>
      </c>
      <c r="C28" s="1105"/>
      <c r="D28" s="452">
        <v>13424528</v>
      </c>
      <c r="E28" s="452">
        <v>17173634</v>
      </c>
      <c r="F28" s="452">
        <v>5026538</v>
      </c>
      <c r="G28" s="452">
        <v>39515034</v>
      </c>
      <c r="H28" s="452">
        <v>75139734</v>
      </c>
      <c r="I28" s="452">
        <v>0</v>
      </c>
      <c r="J28" s="453">
        <v>75139734</v>
      </c>
    </row>
    <row r="29" spans="1:10">
      <c r="A29" s="439" t="s">
        <v>38</v>
      </c>
      <c r="B29" s="439" t="s">
        <v>6</v>
      </c>
      <c r="C29" s="445" t="s">
        <v>39</v>
      </c>
      <c r="D29" s="449">
        <v>2293000</v>
      </c>
      <c r="E29" s="449">
        <v>15647806</v>
      </c>
      <c r="F29" s="449">
        <v>0</v>
      </c>
      <c r="G29" s="449">
        <v>160000</v>
      </c>
      <c r="H29" s="449">
        <v>18100806</v>
      </c>
      <c r="I29" s="449">
        <v>0</v>
      </c>
      <c r="J29" s="450">
        <v>18100806</v>
      </c>
    </row>
    <row r="30" spans="1:10">
      <c r="A30" s="440" t="s">
        <v>40</v>
      </c>
      <c r="B30" s="440" t="s">
        <v>9</v>
      </c>
      <c r="C30" s="448" t="s">
        <v>41</v>
      </c>
      <c r="D30" s="449">
        <v>0</v>
      </c>
      <c r="E30" s="449">
        <v>0</v>
      </c>
      <c r="F30" s="449">
        <v>0</v>
      </c>
      <c r="G30" s="449">
        <v>0</v>
      </c>
      <c r="H30" s="449">
        <v>0</v>
      </c>
      <c r="I30" s="449">
        <v>0</v>
      </c>
      <c r="J30" s="450">
        <v>0</v>
      </c>
    </row>
    <row r="31" spans="1:10">
      <c r="A31" s="440" t="s">
        <v>42</v>
      </c>
      <c r="B31" s="440" t="s">
        <v>12</v>
      </c>
      <c r="C31" s="448" t="s">
        <v>43</v>
      </c>
      <c r="D31" s="449">
        <v>0</v>
      </c>
      <c r="E31" s="449">
        <v>0</v>
      </c>
      <c r="F31" s="449">
        <v>0</v>
      </c>
      <c r="G31" s="449">
        <v>0</v>
      </c>
      <c r="H31" s="449">
        <v>0</v>
      </c>
      <c r="I31" s="449">
        <v>0</v>
      </c>
      <c r="J31" s="450">
        <v>0</v>
      </c>
    </row>
    <row r="32" spans="1:10">
      <c r="A32" s="440" t="s">
        <v>44</v>
      </c>
      <c r="B32" s="440" t="s">
        <v>12</v>
      </c>
      <c r="C32" s="448" t="s">
        <v>45</v>
      </c>
      <c r="D32" s="449">
        <v>0</v>
      </c>
      <c r="E32" s="449">
        <v>0</v>
      </c>
      <c r="F32" s="449">
        <v>0</v>
      </c>
      <c r="G32" s="449">
        <v>0</v>
      </c>
      <c r="H32" s="449">
        <v>0</v>
      </c>
      <c r="I32" s="449">
        <v>0</v>
      </c>
      <c r="J32" s="450">
        <v>0</v>
      </c>
    </row>
    <row r="33" spans="1:10">
      <c r="A33" s="440" t="s">
        <v>46</v>
      </c>
      <c r="B33" s="440" t="s">
        <v>12</v>
      </c>
      <c r="C33" s="451" t="s">
        <v>47</v>
      </c>
      <c r="D33" s="452">
        <v>0</v>
      </c>
      <c r="E33" s="452">
        <v>0</v>
      </c>
      <c r="F33" s="452">
        <v>0</v>
      </c>
      <c r="G33" s="452">
        <v>0</v>
      </c>
      <c r="H33" s="452">
        <v>0</v>
      </c>
      <c r="I33" s="452">
        <v>0</v>
      </c>
      <c r="J33" s="453">
        <v>0</v>
      </c>
    </row>
    <row r="34" spans="1:10">
      <c r="A34" s="440" t="s">
        <v>15</v>
      </c>
      <c r="B34" s="441" t="s">
        <v>12</v>
      </c>
      <c r="C34" s="454" t="s">
        <v>48</v>
      </c>
      <c r="D34" s="452">
        <v>2293000</v>
      </c>
      <c r="E34" s="452">
        <v>15647806</v>
      </c>
      <c r="F34" s="452">
        <v>0</v>
      </c>
      <c r="G34" s="452">
        <v>160000</v>
      </c>
      <c r="H34" s="452">
        <v>18100806</v>
      </c>
      <c r="I34" s="452">
        <v>0</v>
      </c>
      <c r="J34" s="453">
        <v>18100806</v>
      </c>
    </row>
    <row r="35" spans="1:10">
      <c r="A35" s="440" t="s">
        <v>16</v>
      </c>
      <c r="B35" s="440" t="s">
        <v>19</v>
      </c>
      <c r="C35" s="448" t="s">
        <v>49</v>
      </c>
      <c r="D35" s="449">
        <v>11016387</v>
      </c>
      <c r="E35" s="449">
        <v>15647806</v>
      </c>
      <c r="F35" s="449">
        <v>0</v>
      </c>
      <c r="G35" s="449">
        <v>0</v>
      </c>
      <c r="H35" s="449">
        <v>26664193</v>
      </c>
      <c r="I35" s="449">
        <v>0</v>
      </c>
      <c r="J35" s="450">
        <v>26664193</v>
      </c>
    </row>
    <row r="36" spans="1:10">
      <c r="A36" s="440" t="s">
        <v>18</v>
      </c>
      <c r="B36" s="440" t="s">
        <v>29</v>
      </c>
      <c r="C36" s="448" t="s">
        <v>50</v>
      </c>
      <c r="D36" s="449">
        <v>18445548</v>
      </c>
      <c r="E36" s="449">
        <v>0</v>
      </c>
      <c r="F36" s="449">
        <v>697800</v>
      </c>
      <c r="G36" s="449">
        <v>2425484</v>
      </c>
      <c r="H36" s="449">
        <v>21568832</v>
      </c>
      <c r="I36" s="449">
        <v>0</v>
      </c>
      <c r="J36" s="450">
        <v>21568832</v>
      </c>
    </row>
    <row r="37" spans="1:10">
      <c r="A37" s="440" t="s">
        <v>6</v>
      </c>
      <c r="B37" s="440" t="s">
        <v>12</v>
      </c>
      <c r="C37" s="448" t="s">
        <v>51</v>
      </c>
      <c r="D37" s="449">
        <v>0</v>
      </c>
      <c r="E37" s="449">
        <v>0</v>
      </c>
      <c r="F37" s="449">
        <v>0</v>
      </c>
      <c r="G37" s="449">
        <v>0</v>
      </c>
      <c r="H37" s="449">
        <v>0</v>
      </c>
      <c r="I37" s="449">
        <v>0</v>
      </c>
      <c r="J37" s="450">
        <v>0</v>
      </c>
    </row>
    <row r="38" spans="1:10">
      <c r="A38" s="440" t="s">
        <v>19</v>
      </c>
      <c r="B38" s="440" t="s">
        <v>12</v>
      </c>
      <c r="C38" s="448" t="s">
        <v>52</v>
      </c>
      <c r="D38" s="449">
        <v>0</v>
      </c>
      <c r="E38" s="449">
        <v>0</v>
      </c>
      <c r="F38" s="449">
        <v>346500</v>
      </c>
      <c r="G38" s="449">
        <v>0</v>
      </c>
      <c r="H38" s="449">
        <v>346500</v>
      </c>
      <c r="I38" s="449">
        <v>0</v>
      </c>
      <c r="J38" s="450">
        <v>346500</v>
      </c>
    </row>
    <row r="39" spans="1:10">
      <c r="A39" s="440"/>
      <c r="B39" s="440" t="s">
        <v>12</v>
      </c>
      <c r="C39" s="451" t="s">
        <v>53</v>
      </c>
      <c r="D39" s="452">
        <v>0</v>
      </c>
      <c r="E39" s="452">
        <v>0</v>
      </c>
      <c r="F39" s="452">
        <v>0</v>
      </c>
      <c r="G39" s="452">
        <v>0</v>
      </c>
      <c r="H39" s="452">
        <v>0</v>
      </c>
      <c r="I39" s="452">
        <v>0</v>
      </c>
      <c r="J39" s="453">
        <v>0</v>
      </c>
    </row>
    <row r="40" spans="1:10">
      <c r="A40" s="440"/>
      <c r="B40" s="441" t="s">
        <v>12</v>
      </c>
      <c r="C40" s="454" t="s">
        <v>54</v>
      </c>
      <c r="D40" s="452">
        <v>29461935</v>
      </c>
      <c r="E40" s="452">
        <v>15647806</v>
      </c>
      <c r="F40" s="452">
        <v>1044300</v>
      </c>
      <c r="G40" s="452">
        <v>2425484</v>
      </c>
      <c r="H40" s="452">
        <v>48579525</v>
      </c>
      <c r="I40" s="452">
        <v>0</v>
      </c>
      <c r="J40" s="453">
        <v>48579525</v>
      </c>
    </row>
    <row r="41" spans="1:10">
      <c r="A41" s="441"/>
      <c r="B41" s="1104" t="s">
        <v>379</v>
      </c>
      <c r="C41" s="1105"/>
      <c r="D41" s="452">
        <v>-27168935</v>
      </c>
      <c r="E41" s="452">
        <v>0</v>
      </c>
      <c r="F41" s="452">
        <v>-1044300</v>
      </c>
      <c r="G41" s="452">
        <v>-2265484</v>
      </c>
      <c r="H41" s="452">
        <v>-30478719</v>
      </c>
      <c r="I41" s="452">
        <v>0</v>
      </c>
      <c r="J41" s="453">
        <v>-30478719</v>
      </c>
    </row>
    <row r="42" spans="1:10">
      <c r="A42" s="439" t="s">
        <v>55</v>
      </c>
      <c r="B42" s="439" t="s">
        <v>6</v>
      </c>
      <c r="C42" s="445" t="s">
        <v>56</v>
      </c>
      <c r="D42" s="449">
        <v>0</v>
      </c>
      <c r="E42" s="449">
        <v>0</v>
      </c>
      <c r="F42" s="449">
        <v>0</v>
      </c>
      <c r="G42" s="449">
        <v>0</v>
      </c>
      <c r="H42" s="449">
        <v>0</v>
      </c>
      <c r="I42" s="449">
        <v>0</v>
      </c>
      <c r="J42" s="450">
        <v>0</v>
      </c>
    </row>
    <row r="43" spans="1:10">
      <c r="A43" s="440" t="s">
        <v>57</v>
      </c>
      <c r="B43" s="440" t="s">
        <v>9</v>
      </c>
      <c r="C43" s="448" t="s">
        <v>58</v>
      </c>
      <c r="D43" s="449">
        <v>0</v>
      </c>
      <c r="E43" s="449">
        <v>0</v>
      </c>
      <c r="F43" s="449">
        <v>0</v>
      </c>
      <c r="G43" s="449">
        <v>0</v>
      </c>
      <c r="H43" s="449">
        <v>0</v>
      </c>
      <c r="I43" s="449">
        <v>0</v>
      </c>
      <c r="J43" s="450">
        <v>0</v>
      </c>
    </row>
    <row r="44" spans="1:10">
      <c r="A44" s="440" t="s">
        <v>59</v>
      </c>
      <c r="B44" s="440" t="s">
        <v>12</v>
      </c>
      <c r="C44" s="448" t="s">
        <v>60</v>
      </c>
      <c r="D44" s="449">
        <v>0</v>
      </c>
      <c r="E44" s="449">
        <v>0</v>
      </c>
      <c r="F44" s="449">
        <v>0</v>
      </c>
      <c r="G44" s="449">
        <v>0</v>
      </c>
      <c r="H44" s="449">
        <v>0</v>
      </c>
      <c r="I44" s="449">
        <v>0</v>
      </c>
      <c r="J44" s="450">
        <v>0</v>
      </c>
    </row>
    <row r="45" spans="1:10">
      <c r="A45" s="440" t="s">
        <v>57</v>
      </c>
      <c r="B45" s="440" t="s">
        <v>12</v>
      </c>
      <c r="C45" s="448" t="s">
        <v>61</v>
      </c>
      <c r="D45" s="449">
        <v>0</v>
      </c>
      <c r="E45" s="449">
        <v>0</v>
      </c>
      <c r="F45" s="449">
        <v>0</v>
      </c>
      <c r="G45" s="449">
        <v>0</v>
      </c>
      <c r="H45" s="449">
        <v>0</v>
      </c>
      <c r="I45" s="449">
        <v>0</v>
      </c>
      <c r="J45" s="450">
        <v>0</v>
      </c>
    </row>
    <row r="46" spans="1:10">
      <c r="A46" s="440" t="s">
        <v>11</v>
      </c>
      <c r="B46" s="440" t="s">
        <v>12</v>
      </c>
      <c r="C46" s="448" t="s">
        <v>62</v>
      </c>
      <c r="D46" s="449">
        <v>145200</v>
      </c>
      <c r="E46" s="449">
        <v>21000000</v>
      </c>
      <c r="F46" s="449">
        <v>89800</v>
      </c>
      <c r="G46" s="449">
        <v>0</v>
      </c>
      <c r="H46" s="449">
        <v>21235000</v>
      </c>
      <c r="I46" s="449">
        <v>0</v>
      </c>
      <c r="J46" s="450">
        <v>21235000</v>
      </c>
    </row>
    <row r="47" spans="1:10">
      <c r="A47" s="440" t="s">
        <v>13</v>
      </c>
      <c r="B47" s="440" t="s">
        <v>12</v>
      </c>
      <c r="C47" s="448" t="s">
        <v>383</v>
      </c>
      <c r="D47" s="449">
        <v>0</v>
      </c>
      <c r="E47" s="449">
        <v>0</v>
      </c>
      <c r="F47" s="449">
        <v>0</v>
      </c>
      <c r="G47" s="449">
        <v>0</v>
      </c>
      <c r="H47" s="449">
        <v>0</v>
      </c>
      <c r="I47" s="449">
        <v>0</v>
      </c>
      <c r="J47" s="450">
        <v>0</v>
      </c>
    </row>
    <row r="48" spans="1:10">
      <c r="A48" s="440" t="s">
        <v>15</v>
      </c>
      <c r="B48" s="440" t="s">
        <v>12</v>
      </c>
      <c r="C48" s="448" t="s">
        <v>384</v>
      </c>
      <c r="D48" s="449">
        <v>0</v>
      </c>
      <c r="E48" s="449">
        <v>0</v>
      </c>
      <c r="F48" s="449">
        <v>0</v>
      </c>
      <c r="G48" s="449">
        <v>0</v>
      </c>
      <c r="H48" s="449">
        <v>0</v>
      </c>
      <c r="I48" s="449">
        <v>0</v>
      </c>
      <c r="J48" s="450">
        <v>0</v>
      </c>
    </row>
    <row r="49" spans="1:10">
      <c r="A49" s="440" t="s">
        <v>16</v>
      </c>
      <c r="B49" s="440" t="s">
        <v>12</v>
      </c>
      <c r="C49" s="448" t="s">
        <v>385</v>
      </c>
      <c r="D49" s="449">
        <v>0</v>
      </c>
      <c r="E49" s="449">
        <v>0</v>
      </c>
      <c r="F49" s="449">
        <v>0</v>
      </c>
      <c r="G49" s="449">
        <v>0</v>
      </c>
      <c r="H49" s="449">
        <v>0</v>
      </c>
      <c r="I49" s="449">
        <v>0</v>
      </c>
      <c r="J49" s="450">
        <v>0</v>
      </c>
    </row>
    <row r="50" spans="1:10">
      <c r="A50" s="440" t="s">
        <v>18</v>
      </c>
      <c r="B50" s="440" t="s">
        <v>12</v>
      </c>
      <c r="C50" s="448" t="s">
        <v>386</v>
      </c>
      <c r="D50" s="449">
        <v>0</v>
      </c>
      <c r="E50" s="449">
        <v>0</v>
      </c>
      <c r="F50" s="449">
        <v>0</v>
      </c>
      <c r="G50" s="449">
        <v>0</v>
      </c>
      <c r="H50" s="449">
        <v>0</v>
      </c>
      <c r="I50" s="449">
        <v>0</v>
      </c>
      <c r="J50" s="450">
        <v>0</v>
      </c>
    </row>
    <row r="51" spans="1:10">
      <c r="A51" s="440" t="s">
        <v>6</v>
      </c>
      <c r="B51" s="440" t="s">
        <v>12</v>
      </c>
      <c r="C51" s="448" t="s">
        <v>387</v>
      </c>
      <c r="D51" s="449">
        <v>0</v>
      </c>
      <c r="E51" s="449">
        <v>0</v>
      </c>
      <c r="F51" s="449">
        <v>0</v>
      </c>
      <c r="G51" s="449">
        <v>0</v>
      </c>
      <c r="H51" s="449">
        <v>0</v>
      </c>
      <c r="I51" s="449">
        <v>0</v>
      </c>
      <c r="J51" s="450">
        <v>0</v>
      </c>
    </row>
    <row r="52" spans="1:10">
      <c r="A52" s="440" t="s">
        <v>19</v>
      </c>
      <c r="B52" s="440" t="s">
        <v>12</v>
      </c>
      <c r="C52" s="448" t="s">
        <v>388</v>
      </c>
      <c r="D52" s="449">
        <v>1820637</v>
      </c>
      <c r="E52" s="449">
        <v>0</v>
      </c>
      <c r="F52" s="449">
        <v>0</v>
      </c>
      <c r="G52" s="449">
        <v>0</v>
      </c>
      <c r="H52" s="449">
        <v>1820637</v>
      </c>
      <c r="I52" s="449">
        <v>-1820637</v>
      </c>
      <c r="J52" s="450">
        <v>0</v>
      </c>
    </row>
    <row r="53" spans="1:10">
      <c r="A53" s="440"/>
      <c r="B53" s="440" t="s">
        <v>12</v>
      </c>
      <c r="C53" s="451" t="s">
        <v>63</v>
      </c>
      <c r="D53" s="452">
        <v>1056306</v>
      </c>
      <c r="E53" s="452">
        <v>488027</v>
      </c>
      <c r="F53" s="452">
        <v>97076</v>
      </c>
      <c r="G53" s="452">
        <v>209677</v>
      </c>
      <c r="H53" s="452">
        <v>1851086</v>
      </c>
      <c r="I53" s="452">
        <v>0</v>
      </c>
      <c r="J53" s="453">
        <v>1851086</v>
      </c>
    </row>
    <row r="54" spans="1:10">
      <c r="A54" s="440"/>
      <c r="B54" s="441" t="s">
        <v>12</v>
      </c>
      <c r="C54" s="454" t="s">
        <v>64</v>
      </c>
      <c r="D54" s="452">
        <v>3022143</v>
      </c>
      <c r="E54" s="452">
        <v>21488027</v>
      </c>
      <c r="F54" s="452">
        <v>186876</v>
      </c>
      <c r="G54" s="452">
        <v>209677</v>
      </c>
      <c r="H54" s="452">
        <v>24906723</v>
      </c>
      <c r="I54" s="452">
        <v>-1820637</v>
      </c>
      <c r="J54" s="453">
        <v>23086086</v>
      </c>
    </row>
    <row r="55" spans="1:10">
      <c r="A55" s="440"/>
      <c r="B55" s="440" t="s">
        <v>19</v>
      </c>
      <c r="C55" s="448" t="s">
        <v>65</v>
      </c>
      <c r="D55" s="449">
        <v>0</v>
      </c>
      <c r="E55" s="449">
        <v>0</v>
      </c>
      <c r="F55" s="449">
        <v>0</v>
      </c>
      <c r="G55" s="449">
        <v>0</v>
      </c>
      <c r="H55" s="449">
        <v>0</v>
      </c>
      <c r="I55" s="449">
        <v>0</v>
      </c>
      <c r="J55" s="450">
        <v>0</v>
      </c>
    </row>
    <row r="56" spans="1:10">
      <c r="A56" s="440"/>
      <c r="B56" s="440" t="s">
        <v>29</v>
      </c>
      <c r="C56" s="448" t="s">
        <v>66</v>
      </c>
      <c r="D56" s="449">
        <v>0</v>
      </c>
      <c r="E56" s="449">
        <v>0</v>
      </c>
      <c r="F56" s="449">
        <v>0</v>
      </c>
      <c r="G56" s="449">
        <v>0</v>
      </c>
      <c r="H56" s="449">
        <v>0</v>
      </c>
      <c r="I56" s="449">
        <v>0</v>
      </c>
      <c r="J56" s="450">
        <v>0</v>
      </c>
    </row>
    <row r="57" spans="1:10">
      <c r="A57" s="440"/>
      <c r="B57" s="440" t="s">
        <v>12</v>
      </c>
      <c r="C57" s="448" t="s">
        <v>67</v>
      </c>
      <c r="D57" s="449">
        <v>0</v>
      </c>
      <c r="E57" s="449">
        <v>0</v>
      </c>
      <c r="F57" s="449">
        <v>0</v>
      </c>
      <c r="G57" s="449">
        <v>0</v>
      </c>
      <c r="H57" s="449">
        <v>0</v>
      </c>
      <c r="I57" s="449">
        <v>0</v>
      </c>
      <c r="J57" s="450">
        <v>0</v>
      </c>
    </row>
    <row r="58" spans="1:10">
      <c r="A58" s="440"/>
      <c r="B58" s="440" t="s">
        <v>12</v>
      </c>
      <c r="C58" s="448" t="s">
        <v>68</v>
      </c>
      <c r="D58" s="449">
        <v>4048196</v>
      </c>
      <c r="E58" s="449">
        <v>42104004</v>
      </c>
      <c r="F58" s="449">
        <v>4276000</v>
      </c>
      <c r="G58" s="449">
        <v>324400</v>
      </c>
      <c r="H58" s="449">
        <v>50752600</v>
      </c>
      <c r="I58" s="449">
        <v>0</v>
      </c>
      <c r="J58" s="450">
        <v>50752600</v>
      </c>
    </row>
    <row r="59" spans="1:10">
      <c r="A59" s="440"/>
      <c r="B59" s="440" t="s">
        <v>12</v>
      </c>
      <c r="C59" s="448" t="s">
        <v>393</v>
      </c>
      <c r="D59" s="449">
        <v>0</v>
      </c>
      <c r="E59" s="449">
        <v>0</v>
      </c>
      <c r="F59" s="449">
        <v>0</v>
      </c>
      <c r="G59" s="449">
        <v>0</v>
      </c>
      <c r="H59" s="449">
        <v>0</v>
      </c>
      <c r="I59" s="449">
        <v>0</v>
      </c>
      <c r="J59" s="450">
        <v>0</v>
      </c>
    </row>
    <row r="60" spans="1:10">
      <c r="A60" s="440"/>
      <c r="B60" s="440" t="s">
        <v>12</v>
      </c>
      <c r="C60" s="448" t="s">
        <v>394</v>
      </c>
      <c r="D60" s="449">
        <v>0</v>
      </c>
      <c r="E60" s="449">
        <v>0</v>
      </c>
      <c r="F60" s="449">
        <v>0</v>
      </c>
      <c r="G60" s="449">
        <v>0</v>
      </c>
      <c r="H60" s="449">
        <v>0</v>
      </c>
      <c r="I60" s="449">
        <v>0</v>
      </c>
      <c r="J60" s="450">
        <v>0</v>
      </c>
    </row>
    <row r="61" spans="1:10">
      <c r="A61" s="440"/>
      <c r="B61" s="440" t="s">
        <v>12</v>
      </c>
      <c r="C61" s="448" t="s">
        <v>395</v>
      </c>
      <c r="D61" s="449">
        <v>0</v>
      </c>
      <c r="E61" s="449">
        <v>0</v>
      </c>
      <c r="F61" s="449">
        <v>0</v>
      </c>
      <c r="G61" s="449">
        <v>0</v>
      </c>
      <c r="H61" s="449">
        <v>0</v>
      </c>
      <c r="I61" s="449">
        <v>0</v>
      </c>
      <c r="J61" s="450">
        <v>0</v>
      </c>
    </row>
    <row r="62" spans="1:10">
      <c r="A62" s="440"/>
      <c r="B62" s="440" t="s">
        <v>12</v>
      </c>
      <c r="C62" s="448" t="s">
        <v>396</v>
      </c>
      <c r="D62" s="449">
        <v>0</v>
      </c>
      <c r="E62" s="449">
        <v>0</v>
      </c>
      <c r="F62" s="449">
        <v>0</v>
      </c>
      <c r="G62" s="449">
        <v>0</v>
      </c>
      <c r="H62" s="449">
        <v>0</v>
      </c>
      <c r="I62" s="449">
        <v>0</v>
      </c>
      <c r="J62" s="450">
        <v>0</v>
      </c>
    </row>
    <row r="63" spans="1:10">
      <c r="A63" s="440"/>
      <c r="B63" s="440" t="s">
        <v>12</v>
      </c>
      <c r="C63" s="448" t="s">
        <v>397</v>
      </c>
      <c r="D63" s="449">
        <v>0</v>
      </c>
      <c r="E63" s="449">
        <v>0</v>
      </c>
      <c r="F63" s="449">
        <v>0</v>
      </c>
      <c r="G63" s="449">
        <v>0</v>
      </c>
      <c r="H63" s="449">
        <v>0</v>
      </c>
      <c r="I63" s="449">
        <v>0</v>
      </c>
      <c r="J63" s="450">
        <v>0</v>
      </c>
    </row>
    <row r="64" spans="1:10">
      <c r="A64" s="440"/>
      <c r="B64" s="440" t="s">
        <v>12</v>
      </c>
      <c r="C64" s="448" t="s">
        <v>398</v>
      </c>
      <c r="D64" s="449">
        <v>0</v>
      </c>
      <c r="E64" s="449">
        <v>1820637</v>
      </c>
      <c r="F64" s="449">
        <v>0</v>
      </c>
      <c r="G64" s="449">
        <v>0</v>
      </c>
      <c r="H64" s="449">
        <v>1820637</v>
      </c>
      <c r="I64" s="449">
        <v>-1820637</v>
      </c>
      <c r="J64" s="450">
        <v>0</v>
      </c>
    </row>
    <row r="65" spans="1:10">
      <c r="A65" s="440"/>
      <c r="B65" s="440" t="s">
        <v>12</v>
      </c>
      <c r="C65" s="451" t="s">
        <v>69</v>
      </c>
      <c r="D65" s="452">
        <v>1998760</v>
      </c>
      <c r="E65" s="452">
        <v>894717</v>
      </c>
      <c r="F65" s="452">
        <v>191772</v>
      </c>
      <c r="G65" s="452">
        <v>384408</v>
      </c>
      <c r="H65" s="452">
        <v>3469657</v>
      </c>
      <c r="I65" s="452">
        <v>0</v>
      </c>
      <c r="J65" s="453">
        <v>3469657</v>
      </c>
    </row>
    <row r="66" spans="1:10">
      <c r="A66" s="440"/>
      <c r="B66" s="441" t="s">
        <v>12</v>
      </c>
      <c r="C66" s="454" t="s">
        <v>70</v>
      </c>
      <c r="D66" s="452">
        <v>6046956</v>
      </c>
      <c r="E66" s="452">
        <v>44819358</v>
      </c>
      <c r="F66" s="452">
        <v>4467772</v>
      </c>
      <c r="G66" s="452">
        <v>708808</v>
      </c>
      <c r="H66" s="452">
        <v>56042894</v>
      </c>
      <c r="I66" s="452">
        <v>-1820637</v>
      </c>
      <c r="J66" s="453">
        <v>54222257</v>
      </c>
    </row>
    <row r="67" spans="1:10">
      <c r="A67" s="441"/>
      <c r="B67" s="1104" t="s">
        <v>400</v>
      </c>
      <c r="C67" s="1105"/>
      <c r="D67" s="452">
        <v>-3024813</v>
      </c>
      <c r="E67" s="452">
        <v>-23331331</v>
      </c>
      <c r="F67" s="452">
        <v>-4280896</v>
      </c>
      <c r="G67" s="452">
        <v>-499131</v>
      </c>
      <c r="H67" s="452">
        <v>-31136171</v>
      </c>
      <c r="I67" s="452">
        <v>0</v>
      </c>
      <c r="J67" s="453">
        <v>-31136171</v>
      </c>
    </row>
    <row r="68" spans="1:10">
      <c r="A68" s="1101" t="s">
        <v>71</v>
      </c>
      <c r="B68" s="1102"/>
      <c r="C68" s="1103"/>
      <c r="D68" s="455">
        <v>0</v>
      </c>
      <c r="E68" s="455">
        <v>0</v>
      </c>
      <c r="F68" s="455">
        <v>0</v>
      </c>
      <c r="G68" s="455">
        <v>0</v>
      </c>
      <c r="H68" s="455">
        <v>0</v>
      </c>
      <c r="I68" s="455">
        <v>0</v>
      </c>
      <c r="J68" s="456">
        <v>0</v>
      </c>
    </row>
    <row r="69" spans="1:10">
      <c r="A69" s="1101" t="s">
        <v>72</v>
      </c>
      <c r="B69" s="1102"/>
      <c r="C69" s="1103"/>
      <c r="D69" s="455">
        <v>-16769220</v>
      </c>
      <c r="E69" s="455">
        <v>-6157697</v>
      </c>
      <c r="F69" s="455">
        <v>-298658</v>
      </c>
      <c r="G69" s="455">
        <v>36750419</v>
      </c>
      <c r="H69" s="455">
        <v>13524844</v>
      </c>
      <c r="I69" s="455">
        <v>0</v>
      </c>
      <c r="J69" s="456">
        <v>13524844</v>
      </c>
    </row>
    <row r="70" spans="1:10">
      <c r="A70" s="1102" t="s">
        <v>12</v>
      </c>
      <c r="B70" s="1102"/>
      <c r="C70" s="1102"/>
      <c r="D70" s="442"/>
      <c r="E70" s="442"/>
      <c r="F70" s="442"/>
      <c r="G70" s="442"/>
      <c r="H70" s="442"/>
      <c r="I70" s="442"/>
      <c r="J70" s="442"/>
    </row>
    <row r="71" spans="1:10">
      <c r="A71" s="1101" t="s">
        <v>73</v>
      </c>
      <c r="B71" s="1102"/>
      <c r="C71" s="1103"/>
      <c r="D71" s="455">
        <v>134363594</v>
      </c>
      <c r="E71" s="455">
        <v>31273707</v>
      </c>
      <c r="F71" s="455">
        <v>10577741</v>
      </c>
      <c r="G71" s="455">
        <v>-13983932</v>
      </c>
      <c r="H71" s="455">
        <v>162231110</v>
      </c>
      <c r="I71" s="455">
        <v>0</v>
      </c>
      <c r="J71" s="456">
        <v>162231110</v>
      </c>
    </row>
    <row r="72" spans="1:10">
      <c r="A72" s="1101" t="s">
        <v>74</v>
      </c>
      <c r="B72" s="1102"/>
      <c r="C72" s="1103"/>
      <c r="D72" s="455">
        <v>117594374</v>
      </c>
      <c r="E72" s="455">
        <v>25116010</v>
      </c>
      <c r="F72" s="455">
        <v>10279083</v>
      </c>
      <c r="G72" s="455">
        <v>22766487</v>
      </c>
      <c r="H72" s="455">
        <v>175755954</v>
      </c>
      <c r="I72" s="455">
        <v>0</v>
      </c>
      <c r="J72" s="456">
        <v>175755954</v>
      </c>
    </row>
  </sheetData>
  <sheetProtection algorithmName="SHA-512" hashValue="aKl1357QCIuOjaaGehaPOeD+QTtKA3QUpa6B/F5s1gr87SAWIsa+GPLIrBIidcMUOGQbiiJqoJz6zMzDbiPw0Q==" saltValue="q4+HRkZEBi8wOdsQrBlxOg==" spinCount="100000" sheet="1" formatCells="0" formatColumns="0" formatRows="0" insertColumns="0" insertRows="0" insertHyperlinks="0" deleteColumns="0" deleteRows="0" sort="0" autoFilter="0" pivotTables="0"/>
  <mergeCells count="11">
    <mergeCell ref="A4:C4"/>
    <mergeCell ref="A2:J2"/>
    <mergeCell ref="A3:J3"/>
    <mergeCell ref="A71:C71"/>
    <mergeCell ref="A72:C72"/>
    <mergeCell ref="B28:C28"/>
    <mergeCell ref="B41:C41"/>
    <mergeCell ref="B67:C67"/>
    <mergeCell ref="A68:C68"/>
    <mergeCell ref="A69:C69"/>
    <mergeCell ref="A70:C70"/>
  </mergeCells>
  <phoneticPr fontId="1"/>
  <pageMargins left="0.59055118110236227" right="0.31496062992125984" top="0.74803149606299213" bottom="0.74803149606299213" header="0" footer="0"/>
  <pageSetup paperSize="8" orientation="portrait" r:id="rId1"/>
  <headerFooter>
    <oddFooter>&amp;C&amp;"ＭＳ Ｐ明朝"&amp;9&amp;P頁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3"/>
  <sheetViews>
    <sheetView showGridLines="0" workbookViewId="0">
      <selection activeCell="C9" sqref="C9"/>
    </sheetView>
  </sheetViews>
  <sheetFormatPr defaultRowHeight="13.5"/>
  <cols>
    <col min="1" max="2" width="2.625" style="4" customWidth="1"/>
    <col min="3" max="3" width="30.5" style="4" bestFit="1" customWidth="1"/>
    <col min="4" max="6" width="12.625" style="4" customWidth="1"/>
    <col min="7" max="7" width="17.25" style="4" bestFit="1" customWidth="1"/>
    <col min="8" max="16384" width="9" style="4"/>
  </cols>
  <sheetData>
    <row r="1" spans="1:7">
      <c r="A1" s="11"/>
      <c r="B1" s="11"/>
      <c r="C1" s="11"/>
      <c r="D1" s="11"/>
      <c r="E1" s="11"/>
      <c r="F1" s="11"/>
      <c r="G1" s="5" t="s">
        <v>401</v>
      </c>
    </row>
    <row r="2" spans="1:7" s="11" customFormat="1" ht="17.25">
      <c r="A2" s="1082" t="s">
        <v>402</v>
      </c>
      <c r="B2" s="1083"/>
      <c r="C2" s="1083"/>
      <c r="D2" s="1083"/>
      <c r="E2" s="1083"/>
      <c r="F2" s="1083"/>
      <c r="G2" s="1083"/>
    </row>
    <row r="3" spans="1:7" s="11" customFormat="1">
      <c r="A3" s="1084" t="s">
        <v>826</v>
      </c>
      <c r="B3" s="1085"/>
      <c r="C3" s="1085"/>
      <c r="D3" s="1085"/>
      <c r="E3" s="1085"/>
      <c r="F3" s="1085"/>
      <c r="G3" s="1085"/>
    </row>
    <row r="4" spans="1:7">
      <c r="A4" s="1086" t="s">
        <v>221</v>
      </c>
      <c r="B4" s="1087"/>
      <c r="C4" s="1087"/>
      <c r="D4" s="6"/>
      <c r="E4" s="6"/>
      <c r="F4" s="6"/>
      <c r="G4" s="6"/>
    </row>
    <row r="5" spans="1:7" ht="12.75" customHeight="1">
      <c r="A5" s="11"/>
      <c r="B5" s="11"/>
      <c r="C5" s="11"/>
      <c r="D5" s="11"/>
      <c r="E5" s="11"/>
      <c r="F5" s="11"/>
      <c r="G5" s="5" t="s">
        <v>220</v>
      </c>
    </row>
    <row r="6" spans="1:7" s="18" customFormat="1">
      <c r="A6" s="111"/>
      <c r="B6" s="112" t="s">
        <v>0</v>
      </c>
      <c r="C6" s="113"/>
      <c r="D6" s="114" t="s">
        <v>1</v>
      </c>
      <c r="E6" s="114" t="s">
        <v>2</v>
      </c>
      <c r="F6" s="114" t="s">
        <v>3</v>
      </c>
      <c r="G6" s="115" t="s">
        <v>4</v>
      </c>
    </row>
    <row r="7" spans="1:7" s="18" customFormat="1">
      <c r="A7" s="116" t="s">
        <v>5</v>
      </c>
      <c r="B7" s="116" t="s">
        <v>6</v>
      </c>
      <c r="C7" s="117" t="s">
        <v>7</v>
      </c>
      <c r="D7" s="118">
        <v>525430000</v>
      </c>
      <c r="E7" s="118">
        <v>510014220</v>
      </c>
      <c r="F7" s="118">
        <v>15415780</v>
      </c>
      <c r="G7" s="119"/>
    </row>
    <row r="8" spans="1:7" s="18" customFormat="1">
      <c r="A8" s="107" t="s">
        <v>8</v>
      </c>
      <c r="B8" s="107" t="s">
        <v>9</v>
      </c>
      <c r="C8" s="108" t="s">
        <v>231</v>
      </c>
      <c r="D8" s="109">
        <v>146300000</v>
      </c>
      <c r="E8" s="109">
        <v>145426727</v>
      </c>
      <c r="F8" s="109">
        <v>873273</v>
      </c>
      <c r="G8" s="120" t="s">
        <v>827</v>
      </c>
    </row>
    <row r="9" spans="1:7" s="18" customFormat="1">
      <c r="A9" s="107" t="s">
        <v>11</v>
      </c>
      <c r="B9" s="107" t="s">
        <v>12</v>
      </c>
      <c r="C9" s="108" t="s">
        <v>232</v>
      </c>
      <c r="D9" s="109">
        <v>132100000</v>
      </c>
      <c r="E9" s="109">
        <v>131168566</v>
      </c>
      <c r="F9" s="109">
        <v>931434</v>
      </c>
      <c r="G9" s="120"/>
    </row>
    <row r="10" spans="1:7" s="18" customFormat="1">
      <c r="A10" s="107" t="s">
        <v>13</v>
      </c>
      <c r="B10" s="107" t="s">
        <v>12</v>
      </c>
      <c r="C10" s="108" t="s">
        <v>233</v>
      </c>
      <c r="D10" s="109">
        <v>1150000</v>
      </c>
      <c r="E10" s="109">
        <v>1286459</v>
      </c>
      <c r="F10" s="109">
        <v>-136459</v>
      </c>
      <c r="G10" s="120" t="s">
        <v>828</v>
      </c>
    </row>
    <row r="11" spans="1:7" s="18" customFormat="1">
      <c r="A11" s="107" t="s">
        <v>15</v>
      </c>
      <c r="B11" s="107" t="s">
        <v>12</v>
      </c>
      <c r="C11" s="108" t="s">
        <v>234</v>
      </c>
      <c r="D11" s="109">
        <v>13050000</v>
      </c>
      <c r="E11" s="109">
        <v>12971702</v>
      </c>
      <c r="F11" s="109">
        <v>78298</v>
      </c>
      <c r="G11" s="120"/>
    </row>
    <row r="12" spans="1:7" s="18" customFormat="1">
      <c r="A12" s="107" t="s">
        <v>16</v>
      </c>
      <c r="B12" s="107" t="s">
        <v>12</v>
      </c>
      <c r="C12" s="108" t="s">
        <v>235</v>
      </c>
      <c r="D12" s="109">
        <v>179910000</v>
      </c>
      <c r="E12" s="109">
        <v>170049624</v>
      </c>
      <c r="F12" s="109">
        <v>9860376</v>
      </c>
      <c r="G12" s="120" t="s">
        <v>829</v>
      </c>
    </row>
    <row r="13" spans="1:7" s="18" customFormat="1">
      <c r="A13" s="107" t="s">
        <v>18</v>
      </c>
      <c r="B13" s="107" t="s">
        <v>12</v>
      </c>
      <c r="C13" s="108" t="s">
        <v>236</v>
      </c>
      <c r="D13" s="109">
        <v>160150000</v>
      </c>
      <c r="E13" s="109">
        <v>151687866</v>
      </c>
      <c r="F13" s="109">
        <v>8462134</v>
      </c>
      <c r="G13" s="120" t="s">
        <v>830</v>
      </c>
    </row>
    <row r="14" spans="1:7" s="18" customFormat="1">
      <c r="A14" s="107" t="s">
        <v>6</v>
      </c>
      <c r="B14" s="107" t="s">
        <v>12</v>
      </c>
      <c r="C14" s="108" t="s">
        <v>232</v>
      </c>
      <c r="D14" s="109">
        <v>151690000</v>
      </c>
      <c r="E14" s="109">
        <v>143452215</v>
      </c>
      <c r="F14" s="109">
        <v>8237785</v>
      </c>
      <c r="G14" s="120"/>
    </row>
    <row r="15" spans="1:7" s="18" customFormat="1">
      <c r="A15" s="107" t="s">
        <v>19</v>
      </c>
      <c r="B15" s="107" t="s">
        <v>12</v>
      </c>
      <c r="C15" s="108" t="s">
        <v>237</v>
      </c>
      <c r="D15" s="109">
        <v>8460000</v>
      </c>
      <c r="E15" s="109">
        <v>8235651</v>
      </c>
      <c r="F15" s="109">
        <v>224349</v>
      </c>
      <c r="G15" s="120"/>
    </row>
    <row r="16" spans="1:7" s="18" customFormat="1">
      <c r="A16" s="107"/>
      <c r="B16" s="107" t="s">
        <v>12</v>
      </c>
      <c r="C16" s="108" t="s">
        <v>238</v>
      </c>
      <c r="D16" s="109">
        <v>19760000</v>
      </c>
      <c r="E16" s="109">
        <v>18361758</v>
      </c>
      <c r="F16" s="109">
        <v>1398242</v>
      </c>
      <c r="G16" s="120"/>
    </row>
    <row r="17" spans="1:7" s="18" customFormat="1">
      <c r="A17" s="107"/>
      <c r="B17" s="107" t="s">
        <v>12</v>
      </c>
      <c r="C17" s="108" t="s">
        <v>239</v>
      </c>
      <c r="D17" s="109">
        <v>230000</v>
      </c>
      <c r="E17" s="109">
        <v>264631</v>
      </c>
      <c r="F17" s="109">
        <v>-34631</v>
      </c>
      <c r="G17" s="120" t="s">
        <v>831</v>
      </c>
    </row>
    <row r="18" spans="1:7" s="18" customFormat="1">
      <c r="A18" s="107"/>
      <c r="B18" s="107" t="s">
        <v>12</v>
      </c>
      <c r="C18" s="108" t="s">
        <v>240</v>
      </c>
      <c r="D18" s="109">
        <v>17796000</v>
      </c>
      <c r="E18" s="109">
        <v>16608319</v>
      </c>
      <c r="F18" s="109">
        <v>1187681</v>
      </c>
      <c r="G18" s="120"/>
    </row>
    <row r="19" spans="1:7" s="18" customFormat="1">
      <c r="A19" s="107"/>
      <c r="B19" s="107" t="s">
        <v>12</v>
      </c>
      <c r="C19" s="108" t="s">
        <v>241</v>
      </c>
      <c r="D19" s="109">
        <v>30000</v>
      </c>
      <c r="E19" s="109">
        <v>30561</v>
      </c>
      <c r="F19" s="109">
        <v>-561</v>
      </c>
      <c r="G19" s="120"/>
    </row>
    <row r="20" spans="1:7" s="18" customFormat="1">
      <c r="A20" s="107"/>
      <c r="B20" s="107" t="s">
        <v>12</v>
      </c>
      <c r="C20" s="108" t="s">
        <v>242</v>
      </c>
      <c r="D20" s="109">
        <v>1704000</v>
      </c>
      <c r="E20" s="109">
        <v>1458247</v>
      </c>
      <c r="F20" s="109">
        <v>245753</v>
      </c>
      <c r="G20" s="120"/>
    </row>
    <row r="21" spans="1:7" s="18" customFormat="1">
      <c r="A21" s="107"/>
      <c r="B21" s="107" t="s">
        <v>12</v>
      </c>
      <c r="C21" s="108" t="s">
        <v>243</v>
      </c>
      <c r="D21" s="109">
        <v>88050000</v>
      </c>
      <c r="E21" s="109">
        <v>87472729</v>
      </c>
      <c r="F21" s="109">
        <v>577271</v>
      </c>
      <c r="G21" s="120"/>
    </row>
    <row r="22" spans="1:7" s="18" customFormat="1">
      <c r="A22" s="107"/>
      <c r="B22" s="107" t="s">
        <v>12</v>
      </c>
      <c r="C22" s="108" t="s">
        <v>236</v>
      </c>
      <c r="D22" s="109">
        <v>78500000</v>
      </c>
      <c r="E22" s="109">
        <v>78725304</v>
      </c>
      <c r="F22" s="109">
        <v>-225304</v>
      </c>
      <c r="G22" s="120"/>
    </row>
    <row r="23" spans="1:7" s="18" customFormat="1">
      <c r="A23" s="107"/>
      <c r="B23" s="107" t="s">
        <v>12</v>
      </c>
      <c r="C23" s="108" t="s">
        <v>232</v>
      </c>
      <c r="D23" s="109">
        <v>78500000</v>
      </c>
      <c r="E23" s="109">
        <v>78725304</v>
      </c>
      <c r="F23" s="109">
        <v>-225304</v>
      </c>
      <c r="G23" s="120" t="s">
        <v>832</v>
      </c>
    </row>
    <row r="24" spans="1:7" s="18" customFormat="1">
      <c r="A24" s="107"/>
      <c r="B24" s="107" t="s">
        <v>12</v>
      </c>
      <c r="C24" s="108" t="s">
        <v>237</v>
      </c>
      <c r="D24" s="109">
        <v>0</v>
      </c>
      <c r="E24" s="109">
        <v>0</v>
      </c>
      <c r="F24" s="109">
        <v>0</v>
      </c>
      <c r="G24" s="120"/>
    </row>
    <row r="25" spans="1:7" s="18" customFormat="1">
      <c r="A25" s="107"/>
      <c r="B25" s="107" t="s">
        <v>12</v>
      </c>
      <c r="C25" s="108" t="s">
        <v>238</v>
      </c>
      <c r="D25" s="109">
        <v>9550000</v>
      </c>
      <c r="E25" s="109">
        <v>8747425</v>
      </c>
      <c r="F25" s="109">
        <v>802575</v>
      </c>
      <c r="G25" s="120"/>
    </row>
    <row r="26" spans="1:7" s="18" customFormat="1">
      <c r="A26" s="107"/>
      <c r="B26" s="107" t="s">
        <v>12</v>
      </c>
      <c r="C26" s="108" t="s">
        <v>239</v>
      </c>
      <c r="D26" s="109">
        <v>800000</v>
      </c>
      <c r="E26" s="109">
        <v>679109</v>
      </c>
      <c r="F26" s="109">
        <v>120891</v>
      </c>
      <c r="G26" s="120"/>
    </row>
    <row r="27" spans="1:7" s="18" customFormat="1">
      <c r="A27" s="107"/>
      <c r="B27" s="107" t="s">
        <v>12</v>
      </c>
      <c r="C27" s="108" t="s">
        <v>240</v>
      </c>
      <c r="D27" s="109">
        <v>8750000</v>
      </c>
      <c r="E27" s="109">
        <v>8068316</v>
      </c>
      <c r="F27" s="109">
        <v>681684</v>
      </c>
      <c r="G27" s="120"/>
    </row>
    <row r="28" spans="1:7" s="18" customFormat="1">
      <c r="A28" s="107"/>
      <c r="B28" s="107" t="s">
        <v>12</v>
      </c>
      <c r="C28" s="108" t="s">
        <v>241</v>
      </c>
      <c r="D28" s="109">
        <v>0</v>
      </c>
      <c r="E28" s="109">
        <v>0</v>
      </c>
      <c r="F28" s="109">
        <v>0</v>
      </c>
      <c r="G28" s="120"/>
    </row>
    <row r="29" spans="1:7" s="18" customFormat="1">
      <c r="A29" s="107"/>
      <c r="B29" s="107" t="s">
        <v>12</v>
      </c>
      <c r="C29" s="108" t="s">
        <v>242</v>
      </c>
      <c r="D29" s="109">
        <v>0</v>
      </c>
      <c r="E29" s="109">
        <v>0</v>
      </c>
      <c r="F29" s="109">
        <v>0</v>
      </c>
      <c r="G29" s="120"/>
    </row>
    <row r="30" spans="1:7" s="18" customFormat="1">
      <c r="A30" s="107"/>
      <c r="B30" s="107" t="s">
        <v>12</v>
      </c>
      <c r="C30" s="108" t="s">
        <v>244</v>
      </c>
      <c r="D30" s="109">
        <v>26350000</v>
      </c>
      <c r="E30" s="109">
        <v>26512007</v>
      </c>
      <c r="F30" s="109">
        <v>-162007</v>
      </c>
      <c r="G30" s="120"/>
    </row>
    <row r="31" spans="1:7" s="18" customFormat="1">
      <c r="A31" s="107"/>
      <c r="B31" s="107" t="s">
        <v>12</v>
      </c>
      <c r="C31" s="108" t="s">
        <v>245</v>
      </c>
      <c r="D31" s="109">
        <v>22700000</v>
      </c>
      <c r="E31" s="109">
        <v>22812391</v>
      </c>
      <c r="F31" s="109">
        <v>-112391</v>
      </c>
      <c r="G31" s="120" t="s">
        <v>833</v>
      </c>
    </row>
    <row r="32" spans="1:7" s="18" customFormat="1">
      <c r="A32" s="107"/>
      <c r="B32" s="107" t="s">
        <v>12</v>
      </c>
      <c r="C32" s="108" t="s">
        <v>246</v>
      </c>
      <c r="D32" s="109">
        <v>3650000</v>
      </c>
      <c r="E32" s="109">
        <v>3699616</v>
      </c>
      <c r="F32" s="109">
        <v>-49616</v>
      </c>
      <c r="G32" s="120" t="s">
        <v>834</v>
      </c>
    </row>
    <row r="33" spans="1:7" s="18" customFormat="1">
      <c r="A33" s="107"/>
      <c r="B33" s="107" t="s">
        <v>12</v>
      </c>
      <c r="C33" s="108" t="s">
        <v>247</v>
      </c>
      <c r="D33" s="109">
        <v>63966000</v>
      </c>
      <c r="E33" s="109">
        <v>61714136</v>
      </c>
      <c r="F33" s="109">
        <v>2251864</v>
      </c>
      <c r="G33" s="120"/>
    </row>
    <row r="34" spans="1:7" s="18" customFormat="1">
      <c r="A34" s="107"/>
      <c r="B34" s="107" t="s">
        <v>12</v>
      </c>
      <c r="C34" s="108" t="s">
        <v>248</v>
      </c>
      <c r="D34" s="109">
        <v>1450000</v>
      </c>
      <c r="E34" s="109">
        <v>1217574</v>
      </c>
      <c r="F34" s="109">
        <v>232426</v>
      </c>
      <c r="G34" s="120"/>
    </row>
    <row r="35" spans="1:7" s="18" customFormat="1">
      <c r="A35" s="107"/>
      <c r="B35" s="107" t="s">
        <v>12</v>
      </c>
      <c r="C35" s="108" t="s">
        <v>249</v>
      </c>
      <c r="D35" s="109">
        <v>205000</v>
      </c>
      <c r="E35" s="109">
        <v>183662</v>
      </c>
      <c r="F35" s="109">
        <v>21338</v>
      </c>
      <c r="G35" s="120"/>
    </row>
    <row r="36" spans="1:7" s="18" customFormat="1">
      <c r="A36" s="107"/>
      <c r="B36" s="107" t="s">
        <v>12</v>
      </c>
      <c r="C36" s="108" t="s">
        <v>250</v>
      </c>
      <c r="D36" s="109">
        <v>550000</v>
      </c>
      <c r="E36" s="109">
        <v>454520</v>
      </c>
      <c r="F36" s="109">
        <v>95480</v>
      </c>
      <c r="G36" s="120"/>
    </row>
    <row r="37" spans="1:7" s="18" customFormat="1">
      <c r="A37" s="107"/>
      <c r="B37" s="107" t="s">
        <v>12</v>
      </c>
      <c r="C37" s="108" t="s">
        <v>251</v>
      </c>
      <c r="D37" s="109">
        <v>22734000</v>
      </c>
      <c r="E37" s="109">
        <v>22882260</v>
      </c>
      <c r="F37" s="109">
        <v>-148260</v>
      </c>
      <c r="G37" s="120" t="s">
        <v>828</v>
      </c>
    </row>
    <row r="38" spans="1:7" s="18" customFormat="1">
      <c r="A38" s="107"/>
      <c r="B38" s="107" t="s">
        <v>12</v>
      </c>
      <c r="C38" s="108" t="s">
        <v>252</v>
      </c>
      <c r="D38" s="109">
        <v>27416000</v>
      </c>
      <c r="E38" s="109">
        <v>25864100</v>
      </c>
      <c r="F38" s="109">
        <v>1551900</v>
      </c>
      <c r="G38" s="120"/>
    </row>
    <row r="39" spans="1:7" s="18" customFormat="1">
      <c r="A39" s="107"/>
      <c r="B39" s="107" t="s">
        <v>12</v>
      </c>
      <c r="C39" s="108" t="s">
        <v>253</v>
      </c>
      <c r="D39" s="109">
        <v>1938000</v>
      </c>
      <c r="E39" s="109">
        <v>1697090</v>
      </c>
      <c r="F39" s="109">
        <v>240910</v>
      </c>
      <c r="G39" s="120"/>
    </row>
    <row r="40" spans="1:7" s="18" customFormat="1">
      <c r="A40" s="107"/>
      <c r="B40" s="107" t="s">
        <v>12</v>
      </c>
      <c r="C40" s="108" t="s">
        <v>254</v>
      </c>
      <c r="D40" s="109">
        <v>9590000</v>
      </c>
      <c r="E40" s="109">
        <v>9364930</v>
      </c>
      <c r="F40" s="109">
        <v>225070</v>
      </c>
      <c r="G40" s="120"/>
    </row>
    <row r="41" spans="1:7" s="18" customFormat="1">
      <c r="A41" s="107"/>
      <c r="B41" s="107" t="s">
        <v>12</v>
      </c>
      <c r="C41" s="108" t="s">
        <v>255</v>
      </c>
      <c r="D41" s="109">
        <v>83000</v>
      </c>
      <c r="E41" s="109">
        <v>50000</v>
      </c>
      <c r="F41" s="109">
        <v>33000</v>
      </c>
      <c r="G41" s="120"/>
    </row>
    <row r="42" spans="1:7" s="18" customFormat="1">
      <c r="A42" s="107"/>
      <c r="B42" s="107" t="s">
        <v>12</v>
      </c>
      <c r="C42" s="108" t="s">
        <v>256</v>
      </c>
      <c r="D42" s="109">
        <v>20854000</v>
      </c>
      <c r="E42" s="109">
        <v>18838997</v>
      </c>
      <c r="F42" s="109">
        <v>2015003</v>
      </c>
      <c r="G42" s="120"/>
    </row>
    <row r="43" spans="1:7" s="18" customFormat="1">
      <c r="A43" s="107"/>
      <c r="B43" s="107" t="s">
        <v>12</v>
      </c>
      <c r="C43" s="108" t="s">
        <v>257</v>
      </c>
      <c r="D43" s="109">
        <v>1549000</v>
      </c>
      <c r="E43" s="109">
        <v>0</v>
      </c>
      <c r="F43" s="109">
        <v>1549000</v>
      </c>
      <c r="G43" s="120"/>
    </row>
    <row r="44" spans="1:7" s="18" customFormat="1">
      <c r="A44" s="107"/>
      <c r="B44" s="107" t="s">
        <v>12</v>
      </c>
      <c r="C44" s="108" t="s">
        <v>258</v>
      </c>
      <c r="D44" s="109">
        <v>900000</v>
      </c>
      <c r="E44" s="109">
        <v>674397</v>
      </c>
      <c r="F44" s="109">
        <v>225603</v>
      </c>
      <c r="G44" s="120"/>
    </row>
    <row r="45" spans="1:7" s="18" customFormat="1">
      <c r="A45" s="107"/>
      <c r="B45" s="107" t="s">
        <v>12</v>
      </c>
      <c r="C45" s="108" t="s">
        <v>259</v>
      </c>
      <c r="D45" s="109">
        <v>18355000</v>
      </c>
      <c r="E45" s="109">
        <v>18110000</v>
      </c>
      <c r="F45" s="109">
        <v>245000</v>
      </c>
      <c r="G45" s="120"/>
    </row>
    <row r="46" spans="1:7" s="18" customFormat="1">
      <c r="A46" s="107"/>
      <c r="B46" s="107" t="s">
        <v>12</v>
      </c>
      <c r="C46" s="108" t="s">
        <v>260</v>
      </c>
      <c r="D46" s="109">
        <v>50000</v>
      </c>
      <c r="E46" s="109">
        <v>54600</v>
      </c>
      <c r="F46" s="109">
        <v>-4600</v>
      </c>
      <c r="G46" s="120" t="s">
        <v>835</v>
      </c>
    </row>
    <row r="47" spans="1:7" s="18" customFormat="1">
      <c r="A47" s="107"/>
      <c r="B47" s="107" t="s">
        <v>12</v>
      </c>
      <c r="C47" s="108" t="s">
        <v>261</v>
      </c>
      <c r="D47" s="109">
        <v>0</v>
      </c>
      <c r="E47" s="109">
        <v>0</v>
      </c>
      <c r="F47" s="109">
        <v>0</v>
      </c>
      <c r="G47" s="120"/>
    </row>
    <row r="48" spans="1:7" s="18" customFormat="1">
      <c r="A48" s="107"/>
      <c r="B48" s="107" t="s">
        <v>12</v>
      </c>
      <c r="C48" s="108" t="s">
        <v>10</v>
      </c>
      <c r="D48" s="109">
        <v>0</v>
      </c>
      <c r="E48" s="109">
        <v>0</v>
      </c>
      <c r="F48" s="109">
        <v>0</v>
      </c>
      <c r="G48" s="120"/>
    </row>
    <row r="49" spans="1:7" s="18" customFormat="1">
      <c r="A49" s="107"/>
      <c r="B49" s="107" t="s">
        <v>12</v>
      </c>
      <c r="C49" s="108" t="s">
        <v>262</v>
      </c>
      <c r="D49" s="109">
        <v>0</v>
      </c>
      <c r="E49" s="109">
        <v>0</v>
      </c>
      <c r="F49" s="109">
        <v>0</v>
      </c>
      <c r="G49" s="120"/>
    </row>
    <row r="50" spans="1:7" s="18" customFormat="1">
      <c r="A50" s="107"/>
      <c r="B50" s="107" t="s">
        <v>12</v>
      </c>
      <c r="C50" s="108" t="s">
        <v>263</v>
      </c>
      <c r="D50" s="109">
        <v>0</v>
      </c>
      <c r="E50" s="109">
        <v>0</v>
      </c>
      <c r="F50" s="109">
        <v>0</v>
      </c>
      <c r="G50" s="120"/>
    </row>
    <row r="51" spans="1:7" s="18" customFormat="1">
      <c r="A51" s="107"/>
      <c r="B51" s="107" t="s">
        <v>12</v>
      </c>
      <c r="C51" s="108" t="s">
        <v>264</v>
      </c>
      <c r="D51" s="109">
        <v>0</v>
      </c>
      <c r="E51" s="109">
        <v>0</v>
      </c>
      <c r="F51" s="109">
        <v>0</v>
      </c>
      <c r="G51" s="120"/>
    </row>
    <row r="52" spans="1:7" s="18" customFormat="1">
      <c r="A52" s="107"/>
      <c r="B52" s="107" t="s">
        <v>12</v>
      </c>
      <c r="C52" s="108" t="s">
        <v>255</v>
      </c>
      <c r="D52" s="109">
        <v>0</v>
      </c>
      <c r="E52" s="109">
        <v>0</v>
      </c>
      <c r="F52" s="109">
        <v>0</v>
      </c>
      <c r="G52" s="120"/>
    </row>
    <row r="53" spans="1:7" s="18" customFormat="1">
      <c r="A53" s="107"/>
      <c r="B53" s="107" t="s">
        <v>12</v>
      </c>
      <c r="C53" s="108" t="s">
        <v>260</v>
      </c>
      <c r="D53" s="109">
        <v>0</v>
      </c>
      <c r="E53" s="109">
        <v>0</v>
      </c>
      <c r="F53" s="109">
        <v>0</v>
      </c>
      <c r="G53" s="120"/>
    </row>
    <row r="54" spans="1:7" s="18" customFormat="1">
      <c r="A54" s="107"/>
      <c r="B54" s="107" t="s">
        <v>12</v>
      </c>
      <c r="C54" s="108" t="s">
        <v>265</v>
      </c>
      <c r="D54" s="109">
        <v>0</v>
      </c>
      <c r="E54" s="109">
        <v>0</v>
      </c>
      <c r="F54" s="109">
        <v>0</v>
      </c>
      <c r="G54" s="120"/>
    </row>
    <row r="55" spans="1:7" s="18" customFormat="1">
      <c r="A55" s="107"/>
      <c r="B55" s="107" t="s">
        <v>12</v>
      </c>
      <c r="C55" s="108" t="s">
        <v>266</v>
      </c>
      <c r="D55" s="109">
        <v>0</v>
      </c>
      <c r="E55" s="109">
        <v>0</v>
      </c>
      <c r="F55" s="109">
        <v>0</v>
      </c>
      <c r="G55" s="120"/>
    </row>
    <row r="56" spans="1:7" s="18" customFormat="1">
      <c r="A56" s="107"/>
      <c r="B56" s="107" t="s">
        <v>12</v>
      </c>
      <c r="C56" s="108" t="s">
        <v>255</v>
      </c>
      <c r="D56" s="109">
        <v>0</v>
      </c>
      <c r="E56" s="109">
        <v>0</v>
      </c>
      <c r="F56" s="109">
        <v>0</v>
      </c>
      <c r="G56" s="120"/>
    </row>
    <row r="57" spans="1:7" s="18" customFormat="1">
      <c r="A57" s="107"/>
      <c r="B57" s="107" t="s">
        <v>12</v>
      </c>
      <c r="C57" s="108" t="s">
        <v>257</v>
      </c>
      <c r="D57" s="109">
        <v>0</v>
      </c>
      <c r="E57" s="109">
        <v>0</v>
      </c>
      <c r="F57" s="109">
        <v>0</v>
      </c>
      <c r="G57" s="120"/>
    </row>
    <row r="58" spans="1:7" s="18" customFormat="1">
      <c r="A58" s="107"/>
      <c r="B58" s="107" t="s">
        <v>12</v>
      </c>
      <c r="C58" s="108" t="s">
        <v>260</v>
      </c>
      <c r="D58" s="109">
        <v>0</v>
      </c>
      <c r="E58" s="109">
        <v>0</v>
      </c>
      <c r="F58" s="109">
        <v>0</v>
      </c>
      <c r="G58" s="120"/>
    </row>
    <row r="59" spans="1:7" s="18" customFormat="1">
      <c r="A59" s="107"/>
      <c r="B59" s="107" t="s">
        <v>12</v>
      </c>
      <c r="C59" s="108" t="s">
        <v>256</v>
      </c>
      <c r="D59" s="109">
        <v>0</v>
      </c>
      <c r="E59" s="109">
        <v>0</v>
      </c>
      <c r="F59" s="109">
        <v>0</v>
      </c>
      <c r="G59" s="120"/>
    </row>
    <row r="60" spans="1:7" s="18" customFormat="1">
      <c r="A60" s="107"/>
      <c r="B60" s="107" t="s">
        <v>12</v>
      </c>
      <c r="C60" s="108" t="s">
        <v>266</v>
      </c>
      <c r="D60" s="109">
        <v>0</v>
      </c>
      <c r="E60" s="109">
        <v>0</v>
      </c>
      <c r="F60" s="109">
        <v>0</v>
      </c>
      <c r="G60" s="120"/>
    </row>
    <row r="61" spans="1:7" s="18" customFormat="1">
      <c r="A61" s="107"/>
      <c r="B61" s="107" t="s">
        <v>12</v>
      </c>
      <c r="C61" s="108" t="s">
        <v>255</v>
      </c>
      <c r="D61" s="109">
        <v>0</v>
      </c>
      <c r="E61" s="109">
        <v>0</v>
      </c>
      <c r="F61" s="109">
        <v>0</v>
      </c>
      <c r="G61" s="120"/>
    </row>
    <row r="62" spans="1:7" s="18" customFormat="1">
      <c r="A62" s="107"/>
      <c r="B62" s="107" t="s">
        <v>12</v>
      </c>
      <c r="C62" s="108" t="s">
        <v>260</v>
      </c>
      <c r="D62" s="109">
        <v>0</v>
      </c>
      <c r="E62" s="109">
        <v>0</v>
      </c>
      <c r="F62" s="109">
        <v>0</v>
      </c>
      <c r="G62" s="120"/>
    </row>
    <row r="63" spans="1:7" s="18" customFormat="1">
      <c r="A63" s="107"/>
      <c r="B63" s="107" t="s">
        <v>12</v>
      </c>
      <c r="C63" s="108" t="s">
        <v>14</v>
      </c>
      <c r="D63" s="109">
        <v>0</v>
      </c>
      <c r="E63" s="109">
        <v>0</v>
      </c>
      <c r="F63" s="109">
        <v>0</v>
      </c>
      <c r="G63" s="120"/>
    </row>
    <row r="64" spans="1:7" s="18" customFormat="1">
      <c r="A64" s="107"/>
      <c r="B64" s="107" t="s">
        <v>12</v>
      </c>
      <c r="C64" s="108" t="s">
        <v>267</v>
      </c>
      <c r="D64" s="109">
        <v>0</v>
      </c>
      <c r="E64" s="109">
        <v>0</v>
      </c>
      <c r="F64" s="109">
        <v>0</v>
      </c>
      <c r="G64" s="120"/>
    </row>
    <row r="65" spans="1:7" s="18" customFormat="1">
      <c r="A65" s="107"/>
      <c r="B65" s="107" t="s">
        <v>12</v>
      </c>
      <c r="C65" s="108" t="s">
        <v>268</v>
      </c>
      <c r="D65" s="109">
        <v>0</v>
      </c>
      <c r="E65" s="109">
        <v>0</v>
      </c>
      <c r="F65" s="109">
        <v>0</v>
      </c>
      <c r="G65" s="120"/>
    </row>
    <row r="66" spans="1:7" s="18" customFormat="1">
      <c r="A66" s="107"/>
      <c r="B66" s="107" t="s">
        <v>12</v>
      </c>
      <c r="C66" s="108" t="s">
        <v>269</v>
      </c>
      <c r="D66" s="109">
        <v>0</v>
      </c>
      <c r="E66" s="109">
        <v>0</v>
      </c>
      <c r="F66" s="109">
        <v>0</v>
      </c>
      <c r="G66" s="120"/>
    </row>
    <row r="67" spans="1:7" s="18" customFormat="1">
      <c r="A67" s="107"/>
      <c r="B67" s="107" t="s">
        <v>12</v>
      </c>
      <c r="C67" s="108" t="s">
        <v>256</v>
      </c>
      <c r="D67" s="109">
        <v>0</v>
      </c>
      <c r="E67" s="109">
        <v>0</v>
      </c>
      <c r="F67" s="109">
        <v>0</v>
      </c>
      <c r="G67" s="120"/>
    </row>
    <row r="68" spans="1:7" s="18" customFormat="1">
      <c r="A68" s="107"/>
      <c r="B68" s="107" t="s">
        <v>12</v>
      </c>
      <c r="C68" s="108" t="s">
        <v>257</v>
      </c>
      <c r="D68" s="109">
        <v>0</v>
      </c>
      <c r="E68" s="109">
        <v>0</v>
      </c>
      <c r="F68" s="109">
        <v>0</v>
      </c>
      <c r="G68" s="120"/>
    </row>
    <row r="69" spans="1:7" s="18" customFormat="1">
      <c r="A69" s="107"/>
      <c r="B69" s="107" t="s">
        <v>12</v>
      </c>
      <c r="C69" s="108" t="s">
        <v>259</v>
      </c>
      <c r="D69" s="109">
        <v>0</v>
      </c>
      <c r="E69" s="109">
        <v>0</v>
      </c>
      <c r="F69" s="109">
        <v>0</v>
      </c>
      <c r="G69" s="120"/>
    </row>
    <row r="70" spans="1:7" s="18" customFormat="1">
      <c r="A70" s="107"/>
      <c r="B70" s="107" t="s">
        <v>12</v>
      </c>
      <c r="C70" s="108" t="s">
        <v>260</v>
      </c>
      <c r="D70" s="109">
        <v>0</v>
      </c>
      <c r="E70" s="109">
        <v>0</v>
      </c>
      <c r="F70" s="109">
        <v>0</v>
      </c>
      <c r="G70" s="120"/>
    </row>
    <row r="71" spans="1:7" s="18" customFormat="1">
      <c r="A71" s="107"/>
      <c r="B71" s="107" t="s">
        <v>12</v>
      </c>
      <c r="C71" s="108" t="s">
        <v>17</v>
      </c>
      <c r="D71" s="109">
        <v>3040000</v>
      </c>
      <c r="E71" s="109">
        <v>2796276</v>
      </c>
      <c r="F71" s="109">
        <v>243724</v>
      </c>
      <c r="G71" s="120"/>
    </row>
    <row r="72" spans="1:7" s="18" customFormat="1">
      <c r="A72" s="107"/>
      <c r="B72" s="107" t="s">
        <v>12</v>
      </c>
      <c r="C72" s="108" t="s">
        <v>270</v>
      </c>
      <c r="D72" s="109">
        <v>2400000</v>
      </c>
      <c r="E72" s="109">
        <v>2270846</v>
      </c>
      <c r="F72" s="109">
        <v>129154</v>
      </c>
      <c r="G72" s="120"/>
    </row>
    <row r="73" spans="1:7" s="18" customFormat="1">
      <c r="A73" s="107"/>
      <c r="B73" s="107" t="s">
        <v>12</v>
      </c>
      <c r="C73" s="108" t="s">
        <v>271</v>
      </c>
      <c r="D73" s="109">
        <v>2400000</v>
      </c>
      <c r="E73" s="109">
        <v>2270846</v>
      </c>
      <c r="F73" s="109">
        <v>129154</v>
      </c>
      <c r="G73" s="120" t="s">
        <v>836</v>
      </c>
    </row>
    <row r="74" spans="1:7" s="18" customFormat="1">
      <c r="A74" s="107"/>
      <c r="B74" s="107" t="s">
        <v>12</v>
      </c>
      <c r="C74" s="108" t="s">
        <v>272</v>
      </c>
      <c r="D74" s="109">
        <v>0</v>
      </c>
      <c r="E74" s="109">
        <v>0</v>
      </c>
      <c r="F74" s="109">
        <v>0</v>
      </c>
      <c r="G74" s="120"/>
    </row>
    <row r="75" spans="1:7" s="18" customFormat="1">
      <c r="A75" s="107"/>
      <c r="B75" s="107" t="s">
        <v>12</v>
      </c>
      <c r="C75" s="108" t="s">
        <v>273</v>
      </c>
      <c r="D75" s="109">
        <v>0</v>
      </c>
      <c r="E75" s="109">
        <v>0</v>
      </c>
      <c r="F75" s="109">
        <v>0</v>
      </c>
      <c r="G75" s="120"/>
    </row>
    <row r="76" spans="1:7" s="18" customFormat="1">
      <c r="A76" s="107"/>
      <c r="B76" s="107" t="s">
        <v>12</v>
      </c>
      <c r="C76" s="108" t="s">
        <v>274</v>
      </c>
      <c r="D76" s="109">
        <v>0</v>
      </c>
      <c r="E76" s="109">
        <v>0</v>
      </c>
      <c r="F76" s="109">
        <v>0</v>
      </c>
      <c r="G76" s="120"/>
    </row>
    <row r="77" spans="1:7" s="18" customFormat="1">
      <c r="A77" s="107"/>
      <c r="B77" s="107" t="s">
        <v>12</v>
      </c>
      <c r="C77" s="108" t="s">
        <v>275</v>
      </c>
      <c r="D77" s="109">
        <v>0</v>
      </c>
      <c r="E77" s="109">
        <v>0</v>
      </c>
      <c r="F77" s="109">
        <v>0</v>
      </c>
      <c r="G77" s="120"/>
    </row>
    <row r="78" spans="1:7" s="18" customFormat="1">
      <c r="A78" s="107"/>
      <c r="B78" s="107" t="s">
        <v>12</v>
      </c>
      <c r="C78" s="108" t="s">
        <v>276</v>
      </c>
      <c r="D78" s="109">
        <v>0</v>
      </c>
      <c r="E78" s="109">
        <v>0</v>
      </c>
      <c r="F78" s="109">
        <v>0</v>
      </c>
      <c r="G78" s="120"/>
    </row>
    <row r="79" spans="1:7" s="18" customFormat="1">
      <c r="A79" s="107"/>
      <c r="B79" s="107" t="s">
        <v>12</v>
      </c>
      <c r="C79" s="108" t="s">
        <v>277</v>
      </c>
      <c r="D79" s="109">
        <v>0</v>
      </c>
      <c r="E79" s="109">
        <v>0</v>
      </c>
      <c r="F79" s="109">
        <v>0</v>
      </c>
      <c r="G79" s="120"/>
    </row>
    <row r="80" spans="1:7" s="18" customFormat="1">
      <c r="A80" s="107"/>
      <c r="B80" s="107" t="s">
        <v>12</v>
      </c>
      <c r="C80" s="108" t="s">
        <v>278</v>
      </c>
      <c r="D80" s="109">
        <v>0</v>
      </c>
      <c r="E80" s="109">
        <v>0</v>
      </c>
      <c r="F80" s="109">
        <v>0</v>
      </c>
      <c r="G80" s="120"/>
    </row>
    <row r="81" spans="1:7" s="18" customFormat="1">
      <c r="A81" s="107"/>
      <c r="B81" s="107" t="s">
        <v>12</v>
      </c>
      <c r="C81" s="108" t="s">
        <v>279</v>
      </c>
      <c r="D81" s="109">
        <v>0</v>
      </c>
      <c r="E81" s="109">
        <v>0</v>
      </c>
      <c r="F81" s="109">
        <v>0</v>
      </c>
      <c r="G81" s="120"/>
    </row>
    <row r="82" spans="1:7" s="18" customFormat="1">
      <c r="A82" s="107"/>
      <c r="B82" s="107" t="s">
        <v>12</v>
      </c>
      <c r="C82" s="108" t="s">
        <v>280</v>
      </c>
      <c r="D82" s="109">
        <v>0</v>
      </c>
      <c r="E82" s="109">
        <v>0</v>
      </c>
      <c r="F82" s="109">
        <v>0</v>
      </c>
      <c r="G82" s="120"/>
    </row>
    <row r="83" spans="1:7" s="18" customFormat="1">
      <c r="A83" s="107"/>
      <c r="B83" s="107" t="s">
        <v>12</v>
      </c>
      <c r="C83" s="108" t="s">
        <v>281</v>
      </c>
      <c r="D83" s="109">
        <v>0</v>
      </c>
      <c r="E83" s="109">
        <v>0</v>
      </c>
      <c r="F83" s="109">
        <v>0</v>
      </c>
      <c r="G83" s="120"/>
    </row>
    <row r="84" spans="1:7" s="18" customFormat="1">
      <c r="A84" s="107"/>
      <c r="B84" s="107" t="s">
        <v>12</v>
      </c>
      <c r="C84" s="108" t="s">
        <v>282</v>
      </c>
      <c r="D84" s="109">
        <v>0</v>
      </c>
      <c r="E84" s="109">
        <v>0</v>
      </c>
      <c r="F84" s="109">
        <v>0</v>
      </c>
      <c r="G84" s="120"/>
    </row>
    <row r="85" spans="1:7" s="18" customFormat="1">
      <c r="A85" s="107"/>
      <c r="B85" s="107" t="s">
        <v>12</v>
      </c>
      <c r="C85" s="108" t="s">
        <v>283</v>
      </c>
      <c r="D85" s="109">
        <v>0</v>
      </c>
      <c r="E85" s="109">
        <v>0</v>
      </c>
      <c r="F85" s="109">
        <v>0</v>
      </c>
      <c r="G85" s="120"/>
    </row>
    <row r="86" spans="1:7" s="18" customFormat="1">
      <c r="A86" s="107"/>
      <c r="B86" s="107" t="s">
        <v>12</v>
      </c>
      <c r="C86" s="108" t="s">
        <v>284</v>
      </c>
      <c r="D86" s="109">
        <v>0</v>
      </c>
      <c r="E86" s="109">
        <v>0</v>
      </c>
      <c r="F86" s="109">
        <v>0</v>
      </c>
      <c r="G86" s="120"/>
    </row>
    <row r="87" spans="1:7" s="18" customFormat="1">
      <c r="A87" s="107"/>
      <c r="B87" s="107" t="s">
        <v>12</v>
      </c>
      <c r="C87" s="108" t="s">
        <v>285</v>
      </c>
      <c r="D87" s="109">
        <v>180000</v>
      </c>
      <c r="E87" s="109">
        <v>133230</v>
      </c>
      <c r="F87" s="109">
        <v>46770</v>
      </c>
      <c r="G87" s="120"/>
    </row>
    <row r="88" spans="1:7" s="18" customFormat="1">
      <c r="A88" s="107"/>
      <c r="B88" s="107" t="s">
        <v>12</v>
      </c>
      <c r="C88" s="108" t="s">
        <v>286</v>
      </c>
      <c r="D88" s="109">
        <v>0</v>
      </c>
      <c r="E88" s="109">
        <v>0</v>
      </c>
      <c r="F88" s="109">
        <v>0</v>
      </c>
      <c r="G88" s="120"/>
    </row>
    <row r="89" spans="1:7" s="18" customFormat="1">
      <c r="A89" s="107"/>
      <c r="B89" s="107" t="s">
        <v>12</v>
      </c>
      <c r="C89" s="108" t="s">
        <v>287</v>
      </c>
      <c r="D89" s="109">
        <v>0</v>
      </c>
      <c r="E89" s="109">
        <v>0</v>
      </c>
      <c r="F89" s="109">
        <v>0</v>
      </c>
      <c r="G89" s="120"/>
    </row>
    <row r="90" spans="1:7" s="18" customFormat="1">
      <c r="A90" s="107"/>
      <c r="B90" s="107" t="s">
        <v>12</v>
      </c>
      <c r="C90" s="108" t="s">
        <v>288</v>
      </c>
      <c r="D90" s="109">
        <v>0</v>
      </c>
      <c r="E90" s="109">
        <v>0</v>
      </c>
      <c r="F90" s="109">
        <v>0</v>
      </c>
      <c r="G90" s="120"/>
    </row>
    <row r="91" spans="1:7" s="18" customFormat="1">
      <c r="A91" s="107"/>
      <c r="B91" s="107" t="s">
        <v>12</v>
      </c>
      <c r="C91" s="108" t="s">
        <v>289</v>
      </c>
      <c r="D91" s="109">
        <v>0</v>
      </c>
      <c r="E91" s="109">
        <v>0</v>
      </c>
      <c r="F91" s="109">
        <v>0</v>
      </c>
      <c r="G91" s="120"/>
    </row>
    <row r="92" spans="1:7" s="18" customFormat="1">
      <c r="A92" s="107"/>
      <c r="B92" s="107" t="s">
        <v>12</v>
      </c>
      <c r="C92" s="108" t="s">
        <v>290</v>
      </c>
      <c r="D92" s="109">
        <v>0</v>
      </c>
      <c r="E92" s="109">
        <v>0</v>
      </c>
      <c r="F92" s="109">
        <v>0</v>
      </c>
      <c r="G92" s="120"/>
    </row>
    <row r="93" spans="1:7" s="18" customFormat="1">
      <c r="A93" s="107"/>
      <c r="B93" s="107" t="s">
        <v>12</v>
      </c>
      <c r="C93" s="108" t="s">
        <v>256</v>
      </c>
      <c r="D93" s="109">
        <v>460000</v>
      </c>
      <c r="E93" s="109">
        <v>392200</v>
      </c>
      <c r="F93" s="109">
        <v>67800</v>
      </c>
      <c r="G93" s="120"/>
    </row>
    <row r="94" spans="1:7" s="18" customFormat="1">
      <c r="A94" s="107"/>
      <c r="B94" s="107" t="s">
        <v>12</v>
      </c>
      <c r="C94" s="108" t="s">
        <v>257</v>
      </c>
      <c r="D94" s="109">
        <v>0</v>
      </c>
      <c r="E94" s="109">
        <v>0</v>
      </c>
      <c r="F94" s="109">
        <v>0</v>
      </c>
      <c r="G94" s="120"/>
    </row>
    <row r="95" spans="1:7" s="18" customFormat="1">
      <c r="A95" s="107"/>
      <c r="B95" s="107" t="s">
        <v>12</v>
      </c>
      <c r="C95" s="108" t="s">
        <v>259</v>
      </c>
      <c r="D95" s="109">
        <v>460000</v>
      </c>
      <c r="E95" s="109">
        <v>392200</v>
      </c>
      <c r="F95" s="109">
        <v>67800</v>
      </c>
      <c r="G95" s="120"/>
    </row>
    <row r="96" spans="1:7" s="18" customFormat="1">
      <c r="A96" s="107"/>
      <c r="B96" s="107" t="s">
        <v>12</v>
      </c>
      <c r="C96" s="108" t="s">
        <v>260</v>
      </c>
      <c r="D96" s="109">
        <v>0</v>
      </c>
      <c r="E96" s="109">
        <v>0</v>
      </c>
      <c r="F96" s="109">
        <v>0</v>
      </c>
      <c r="G96" s="120"/>
    </row>
    <row r="97" spans="1:7" s="18" customFormat="1">
      <c r="A97" s="107"/>
      <c r="B97" s="107" t="s">
        <v>12</v>
      </c>
      <c r="C97" s="108" t="s">
        <v>261</v>
      </c>
      <c r="D97" s="109">
        <v>0</v>
      </c>
      <c r="E97" s="109">
        <v>0</v>
      </c>
      <c r="F97" s="109">
        <v>0</v>
      </c>
      <c r="G97" s="120"/>
    </row>
    <row r="98" spans="1:7" s="18" customFormat="1">
      <c r="A98" s="107"/>
      <c r="B98" s="107" t="s">
        <v>12</v>
      </c>
      <c r="C98" s="108" t="s">
        <v>20</v>
      </c>
      <c r="D98" s="109">
        <v>0</v>
      </c>
      <c r="E98" s="109">
        <v>2484</v>
      </c>
      <c r="F98" s="109">
        <v>-2484</v>
      </c>
      <c r="G98" s="120"/>
    </row>
    <row r="99" spans="1:7" s="18" customFormat="1">
      <c r="A99" s="107"/>
      <c r="B99" s="107" t="s">
        <v>12</v>
      </c>
      <c r="C99" s="108" t="s">
        <v>256</v>
      </c>
      <c r="D99" s="109">
        <v>0</v>
      </c>
      <c r="E99" s="109">
        <v>2484</v>
      </c>
      <c r="F99" s="109">
        <v>-2484</v>
      </c>
      <c r="G99" s="120"/>
    </row>
    <row r="100" spans="1:7" s="18" customFormat="1">
      <c r="A100" s="107"/>
      <c r="B100" s="107" t="s">
        <v>12</v>
      </c>
      <c r="C100" s="108" t="s">
        <v>257</v>
      </c>
      <c r="D100" s="109">
        <v>0</v>
      </c>
      <c r="E100" s="109">
        <v>0</v>
      </c>
      <c r="F100" s="109">
        <v>0</v>
      </c>
      <c r="G100" s="120"/>
    </row>
    <row r="101" spans="1:7" s="18" customFormat="1">
      <c r="A101" s="107"/>
      <c r="B101" s="107" t="s">
        <v>12</v>
      </c>
      <c r="C101" s="108" t="s">
        <v>259</v>
      </c>
      <c r="D101" s="109">
        <v>0</v>
      </c>
      <c r="E101" s="109">
        <v>2484</v>
      </c>
      <c r="F101" s="109">
        <v>-2484</v>
      </c>
      <c r="G101" s="120" t="s">
        <v>837</v>
      </c>
    </row>
    <row r="102" spans="1:7" s="18" customFormat="1">
      <c r="A102" s="107"/>
      <c r="B102" s="107" t="s">
        <v>12</v>
      </c>
      <c r="C102" s="108" t="s">
        <v>260</v>
      </c>
      <c r="D102" s="109">
        <v>0</v>
      </c>
      <c r="E102" s="109">
        <v>0</v>
      </c>
      <c r="F102" s="109">
        <v>0</v>
      </c>
      <c r="G102" s="120"/>
    </row>
    <row r="103" spans="1:7" s="18" customFormat="1">
      <c r="A103" s="107"/>
      <c r="B103" s="107" t="s">
        <v>12</v>
      </c>
      <c r="C103" s="108" t="s">
        <v>21</v>
      </c>
      <c r="D103" s="109">
        <v>0</v>
      </c>
      <c r="E103" s="109">
        <v>0</v>
      </c>
      <c r="F103" s="109">
        <v>0</v>
      </c>
      <c r="G103" s="120"/>
    </row>
    <row r="104" spans="1:7" s="18" customFormat="1">
      <c r="A104" s="107"/>
      <c r="B104" s="107" t="s">
        <v>12</v>
      </c>
      <c r="C104" s="108" t="s">
        <v>291</v>
      </c>
      <c r="D104" s="109">
        <v>0</v>
      </c>
      <c r="E104" s="109">
        <v>0</v>
      </c>
      <c r="F104" s="109">
        <v>0</v>
      </c>
      <c r="G104" s="120"/>
    </row>
    <row r="105" spans="1:7" s="18" customFormat="1">
      <c r="A105" s="107"/>
      <c r="B105" s="107" t="s">
        <v>12</v>
      </c>
      <c r="C105" s="108" t="s">
        <v>22</v>
      </c>
      <c r="D105" s="109">
        <v>120000</v>
      </c>
      <c r="E105" s="109">
        <v>78120</v>
      </c>
      <c r="F105" s="109">
        <v>41880</v>
      </c>
      <c r="G105" s="120"/>
    </row>
    <row r="106" spans="1:7" s="18" customFormat="1">
      <c r="A106" s="107"/>
      <c r="B106" s="107" t="s">
        <v>12</v>
      </c>
      <c r="C106" s="108" t="s">
        <v>23</v>
      </c>
      <c r="D106" s="109">
        <v>2200000</v>
      </c>
      <c r="E106" s="109">
        <v>2240000</v>
      </c>
      <c r="F106" s="109">
        <v>-40000</v>
      </c>
      <c r="G106" s="120" t="s">
        <v>838</v>
      </c>
    </row>
    <row r="107" spans="1:7" s="18" customFormat="1">
      <c r="A107" s="107"/>
      <c r="B107" s="107" t="s">
        <v>12</v>
      </c>
      <c r="C107" s="108" t="s">
        <v>24</v>
      </c>
      <c r="D107" s="109">
        <v>363000</v>
      </c>
      <c r="E107" s="109">
        <v>357648</v>
      </c>
      <c r="F107" s="109">
        <v>5352</v>
      </c>
      <c r="G107" s="120"/>
    </row>
    <row r="108" spans="1:7" s="18" customFormat="1">
      <c r="A108" s="107"/>
      <c r="B108" s="107" t="s">
        <v>12</v>
      </c>
      <c r="C108" s="108" t="s">
        <v>25</v>
      </c>
      <c r="D108" s="109">
        <v>1552000</v>
      </c>
      <c r="E108" s="109">
        <v>1361055</v>
      </c>
      <c r="F108" s="109">
        <v>190945</v>
      </c>
      <c r="G108" s="120"/>
    </row>
    <row r="109" spans="1:7" s="18" customFormat="1">
      <c r="A109" s="107"/>
      <c r="B109" s="107" t="s">
        <v>12</v>
      </c>
      <c r="C109" s="108" t="s">
        <v>292</v>
      </c>
      <c r="D109" s="109">
        <v>130000</v>
      </c>
      <c r="E109" s="109">
        <v>103420</v>
      </c>
      <c r="F109" s="109">
        <v>26580</v>
      </c>
      <c r="G109" s="120"/>
    </row>
    <row r="110" spans="1:7" s="18" customFormat="1">
      <c r="A110" s="107"/>
      <c r="B110" s="107" t="s">
        <v>12</v>
      </c>
      <c r="C110" s="108" t="s">
        <v>293</v>
      </c>
      <c r="D110" s="109">
        <v>347000</v>
      </c>
      <c r="E110" s="109">
        <v>326910</v>
      </c>
      <c r="F110" s="109">
        <v>20090</v>
      </c>
      <c r="G110" s="120"/>
    </row>
    <row r="111" spans="1:7" s="18" customFormat="1">
      <c r="A111" s="107"/>
      <c r="B111" s="107" t="s">
        <v>12</v>
      </c>
      <c r="C111" s="108" t="s">
        <v>294</v>
      </c>
      <c r="D111" s="109">
        <v>1075000</v>
      </c>
      <c r="E111" s="109">
        <v>930725</v>
      </c>
      <c r="F111" s="109">
        <v>144275</v>
      </c>
      <c r="G111" s="120"/>
    </row>
    <row r="112" spans="1:7" s="18" customFormat="1">
      <c r="A112" s="107"/>
      <c r="B112" s="107" t="s">
        <v>12</v>
      </c>
      <c r="C112" s="108" t="s">
        <v>26</v>
      </c>
      <c r="D112" s="109">
        <v>0</v>
      </c>
      <c r="E112" s="109">
        <v>0</v>
      </c>
      <c r="F112" s="109">
        <v>0</v>
      </c>
      <c r="G112" s="120"/>
    </row>
    <row r="113" spans="1:7" s="18" customFormat="1">
      <c r="A113" s="107"/>
      <c r="B113" s="107" t="s">
        <v>12</v>
      </c>
      <c r="C113" s="108" t="s">
        <v>295</v>
      </c>
      <c r="D113" s="109">
        <v>0</v>
      </c>
      <c r="E113" s="109">
        <v>0</v>
      </c>
      <c r="F113" s="109">
        <v>0</v>
      </c>
      <c r="G113" s="120"/>
    </row>
    <row r="114" spans="1:7" s="18" customFormat="1">
      <c r="A114" s="107"/>
      <c r="B114" s="107" t="s">
        <v>12</v>
      </c>
      <c r="C114" s="108" t="s">
        <v>296</v>
      </c>
      <c r="D114" s="109">
        <v>0</v>
      </c>
      <c r="E114" s="109">
        <v>0</v>
      </c>
      <c r="F114" s="109">
        <v>0</v>
      </c>
      <c r="G114" s="120"/>
    </row>
    <row r="115" spans="1:7" s="18" customFormat="1">
      <c r="A115" s="107"/>
      <c r="B115" s="107" t="s">
        <v>12</v>
      </c>
      <c r="C115" s="121" t="s">
        <v>297</v>
      </c>
      <c r="D115" s="122">
        <v>0</v>
      </c>
      <c r="E115" s="122">
        <v>0</v>
      </c>
      <c r="F115" s="122">
        <v>0</v>
      </c>
      <c r="G115" s="123"/>
    </row>
    <row r="116" spans="1:7" s="18" customFormat="1">
      <c r="A116" s="107"/>
      <c r="B116" s="103" t="s">
        <v>12</v>
      </c>
      <c r="C116" s="104" t="s">
        <v>27</v>
      </c>
      <c r="D116" s="105">
        <v>532705000</v>
      </c>
      <c r="E116" s="105">
        <v>516849803</v>
      </c>
      <c r="F116" s="105">
        <v>15855197</v>
      </c>
      <c r="G116" s="123"/>
    </row>
    <row r="117" spans="1:7" s="18" customFormat="1">
      <c r="A117" s="107"/>
      <c r="B117" s="107" t="s">
        <v>19</v>
      </c>
      <c r="C117" s="108" t="s">
        <v>28</v>
      </c>
      <c r="D117" s="109">
        <v>386085000</v>
      </c>
      <c r="E117" s="109">
        <v>385033461</v>
      </c>
      <c r="F117" s="109">
        <v>1051539</v>
      </c>
      <c r="G117" s="120"/>
    </row>
    <row r="118" spans="1:7" s="18" customFormat="1">
      <c r="A118" s="107"/>
      <c r="B118" s="107" t="s">
        <v>29</v>
      </c>
      <c r="C118" s="108" t="s">
        <v>298</v>
      </c>
      <c r="D118" s="109">
        <v>0</v>
      </c>
      <c r="E118" s="109">
        <v>0</v>
      </c>
      <c r="F118" s="109">
        <v>0</v>
      </c>
      <c r="G118" s="120"/>
    </row>
    <row r="119" spans="1:7" s="18" customFormat="1">
      <c r="A119" s="107"/>
      <c r="B119" s="107" t="s">
        <v>12</v>
      </c>
      <c r="C119" s="108" t="s">
        <v>299</v>
      </c>
      <c r="D119" s="109">
        <v>227551000</v>
      </c>
      <c r="E119" s="109">
        <v>227663741</v>
      </c>
      <c r="F119" s="109">
        <v>-112741</v>
      </c>
      <c r="G119" s="120"/>
    </row>
    <row r="120" spans="1:7" s="18" customFormat="1">
      <c r="A120" s="107"/>
      <c r="B120" s="107" t="s">
        <v>12</v>
      </c>
      <c r="C120" s="108" t="s">
        <v>300</v>
      </c>
      <c r="D120" s="109">
        <v>166652000</v>
      </c>
      <c r="E120" s="109">
        <v>165163534</v>
      </c>
      <c r="F120" s="109">
        <v>1488466</v>
      </c>
      <c r="G120" s="120"/>
    </row>
    <row r="121" spans="1:7" s="18" customFormat="1">
      <c r="A121" s="107"/>
      <c r="B121" s="107" t="s">
        <v>12</v>
      </c>
      <c r="C121" s="108" t="s">
        <v>301</v>
      </c>
      <c r="D121" s="109">
        <v>20450000</v>
      </c>
      <c r="E121" s="109">
        <v>20324493</v>
      </c>
      <c r="F121" s="109">
        <v>125507</v>
      </c>
      <c r="G121" s="120"/>
    </row>
    <row r="122" spans="1:7" s="18" customFormat="1">
      <c r="A122" s="107"/>
      <c r="B122" s="107" t="s">
        <v>12</v>
      </c>
      <c r="C122" s="108" t="s">
        <v>302</v>
      </c>
      <c r="D122" s="109">
        <v>1070000</v>
      </c>
      <c r="E122" s="109">
        <v>1187160</v>
      </c>
      <c r="F122" s="109">
        <v>-117160</v>
      </c>
      <c r="G122" s="120" t="s">
        <v>839</v>
      </c>
    </row>
    <row r="123" spans="1:7" s="18" customFormat="1">
      <c r="A123" s="107"/>
      <c r="B123" s="107" t="s">
        <v>12</v>
      </c>
      <c r="C123" s="108" t="s">
        <v>303</v>
      </c>
      <c r="D123" s="109">
        <v>4894000</v>
      </c>
      <c r="E123" s="109">
        <v>4611758</v>
      </c>
      <c r="F123" s="109">
        <v>282242</v>
      </c>
      <c r="G123" s="120"/>
    </row>
    <row r="124" spans="1:7" s="18" customFormat="1">
      <c r="A124" s="107"/>
      <c r="B124" s="107" t="s">
        <v>12</v>
      </c>
      <c r="C124" s="108" t="s">
        <v>304</v>
      </c>
      <c r="D124" s="109">
        <v>6761000</v>
      </c>
      <c r="E124" s="109">
        <v>6571000</v>
      </c>
      <c r="F124" s="109">
        <v>190000</v>
      </c>
      <c r="G124" s="120"/>
    </row>
    <row r="125" spans="1:7" s="18" customFormat="1">
      <c r="A125" s="107"/>
      <c r="B125" s="107" t="s">
        <v>12</v>
      </c>
      <c r="C125" s="108" t="s">
        <v>305</v>
      </c>
      <c r="D125" s="109">
        <v>200000</v>
      </c>
      <c r="E125" s="109">
        <v>601000</v>
      </c>
      <c r="F125" s="109">
        <v>-401000</v>
      </c>
      <c r="G125" s="120" t="s">
        <v>840</v>
      </c>
    </row>
    <row r="126" spans="1:7" s="18" customFormat="1">
      <c r="A126" s="107"/>
      <c r="B126" s="107" t="s">
        <v>12</v>
      </c>
      <c r="C126" s="108" t="s">
        <v>306</v>
      </c>
      <c r="D126" s="109">
        <v>9690000</v>
      </c>
      <c r="E126" s="109">
        <v>10558316</v>
      </c>
      <c r="F126" s="109">
        <v>-868316</v>
      </c>
      <c r="G126" s="120" t="s">
        <v>832</v>
      </c>
    </row>
    <row r="127" spans="1:7" s="18" customFormat="1">
      <c r="A127" s="107"/>
      <c r="B127" s="107" t="s">
        <v>12</v>
      </c>
      <c r="C127" s="108" t="s">
        <v>307</v>
      </c>
      <c r="D127" s="109">
        <v>0</v>
      </c>
      <c r="E127" s="109">
        <v>0</v>
      </c>
      <c r="F127" s="109">
        <v>0</v>
      </c>
      <c r="G127" s="120"/>
    </row>
    <row r="128" spans="1:7" s="18" customFormat="1">
      <c r="A128" s="107"/>
      <c r="B128" s="107" t="s">
        <v>12</v>
      </c>
      <c r="C128" s="108" t="s">
        <v>308</v>
      </c>
      <c r="D128" s="109">
        <v>580000</v>
      </c>
      <c r="E128" s="109">
        <v>536000</v>
      </c>
      <c r="F128" s="109">
        <v>44000</v>
      </c>
      <c r="G128" s="120"/>
    </row>
    <row r="129" spans="1:7" s="18" customFormat="1">
      <c r="A129" s="107"/>
      <c r="B129" s="107" t="s">
        <v>12</v>
      </c>
      <c r="C129" s="108" t="s">
        <v>309</v>
      </c>
      <c r="D129" s="109">
        <v>10610000</v>
      </c>
      <c r="E129" s="109">
        <v>10579000</v>
      </c>
      <c r="F129" s="109">
        <v>31000</v>
      </c>
      <c r="G129" s="120"/>
    </row>
    <row r="130" spans="1:7" s="18" customFormat="1">
      <c r="A130" s="107"/>
      <c r="B130" s="107" t="s">
        <v>12</v>
      </c>
      <c r="C130" s="108" t="s">
        <v>310</v>
      </c>
      <c r="D130" s="109">
        <v>6234000</v>
      </c>
      <c r="E130" s="109">
        <v>7070080</v>
      </c>
      <c r="F130" s="109">
        <v>-836080</v>
      </c>
      <c r="G130" s="120" t="s">
        <v>841</v>
      </c>
    </row>
    <row r="131" spans="1:7" s="18" customFormat="1">
      <c r="A131" s="107"/>
      <c r="B131" s="107" t="s">
        <v>12</v>
      </c>
      <c r="C131" s="108" t="s">
        <v>842</v>
      </c>
      <c r="D131" s="109">
        <v>410000</v>
      </c>
      <c r="E131" s="109">
        <v>461400</v>
      </c>
      <c r="F131" s="109">
        <v>-51400</v>
      </c>
      <c r="G131" s="120" t="s">
        <v>832</v>
      </c>
    </row>
    <row r="132" spans="1:7" s="18" customFormat="1">
      <c r="A132" s="107"/>
      <c r="B132" s="107" t="s">
        <v>12</v>
      </c>
      <c r="C132" s="108" t="s">
        <v>311</v>
      </c>
      <c r="D132" s="109">
        <v>66910000</v>
      </c>
      <c r="E132" s="109">
        <v>66602602</v>
      </c>
      <c r="F132" s="109">
        <v>307398</v>
      </c>
      <c r="G132" s="120"/>
    </row>
    <row r="133" spans="1:7" s="18" customFormat="1">
      <c r="A133" s="107"/>
      <c r="B133" s="107" t="s">
        <v>12</v>
      </c>
      <c r="C133" s="108" t="s">
        <v>312</v>
      </c>
      <c r="D133" s="109">
        <v>39620000</v>
      </c>
      <c r="E133" s="109">
        <v>36938198</v>
      </c>
      <c r="F133" s="109">
        <v>2681802</v>
      </c>
      <c r="G133" s="120"/>
    </row>
    <row r="134" spans="1:7" s="18" customFormat="1">
      <c r="A134" s="107"/>
      <c r="B134" s="107" t="s">
        <v>12</v>
      </c>
      <c r="C134" s="108" t="s">
        <v>313</v>
      </c>
      <c r="D134" s="109">
        <v>0</v>
      </c>
      <c r="E134" s="109">
        <v>0</v>
      </c>
      <c r="F134" s="109">
        <v>0</v>
      </c>
      <c r="G134" s="120"/>
    </row>
    <row r="135" spans="1:7" s="18" customFormat="1">
      <c r="A135" s="107"/>
      <c r="B135" s="107" t="s">
        <v>12</v>
      </c>
      <c r="C135" s="108" t="s">
        <v>314</v>
      </c>
      <c r="D135" s="109">
        <v>7374000</v>
      </c>
      <c r="E135" s="109">
        <v>8315800</v>
      </c>
      <c r="F135" s="109">
        <v>-941800</v>
      </c>
      <c r="G135" s="120" t="s">
        <v>843</v>
      </c>
    </row>
    <row r="136" spans="1:7" s="18" customFormat="1">
      <c r="A136" s="107"/>
      <c r="B136" s="107" t="s">
        <v>12</v>
      </c>
      <c r="C136" s="108" t="s">
        <v>315</v>
      </c>
      <c r="D136" s="109">
        <v>44630000</v>
      </c>
      <c r="E136" s="109">
        <v>45513120</v>
      </c>
      <c r="F136" s="109">
        <v>-883120</v>
      </c>
      <c r="G136" s="120" t="s">
        <v>832</v>
      </c>
    </row>
    <row r="137" spans="1:7" s="18" customFormat="1">
      <c r="A137" s="107"/>
      <c r="B137" s="107" t="s">
        <v>12</v>
      </c>
      <c r="C137" s="108" t="s">
        <v>30</v>
      </c>
      <c r="D137" s="109">
        <v>64235000</v>
      </c>
      <c r="E137" s="109">
        <v>67180011</v>
      </c>
      <c r="F137" s="109">
        <v>-2945011</v>
      </c>
      <c r="G137" s="120"/>
    </row>
    <row r="138" spans="1:7" s="18" customFormat="1">
      <c r="A138" s="107"/>
      <c r="B138" s="107" t="s">
        <v>12</v>
      </c>
      <c r="C138" s="108" t="s">
        <v>316</v>
      </c>
      <c r="D138" s="109">
        <v>16800000</v>
      </c>
      <c r="E138" s="109">
        <v>17870468</v>
      </c>
      <c r="F138" s="109">
        <v>-1070468</v>
      </c>
      <c r="G138" s="120" t="s">
        <v>832</v>
      </c>
    </row>
    <row r="139" spans="1:7" s="18" customFormat="1">
      <c r="A139" s="107"/>
      <c r="B139" s="107" t="s">
        <v>12</v>
      </c>
      <c r="C139" s="108" t="s">
        <v>317</v>
      </c>
      <c r="D139" s="109">
        <v>5525000</v>
      </c>
      <c r="E139" s="109">
        <v>5211480</v>
      </c>
      <c r="F139" s="109">
        <v>313520</v>
      </c>
      <c r="G139" s="120"/>
    </row>
    <row r="140" spans="1:7" s="18" customFormat="1">
      <c r="A140" s="107"/>
      <c r="B140" s="107" t="s">
        <v>12</v>
      </c>
      <c r="C140" s="108" t="s">
        <v>318</v>
      </c>
      <c r="D140" s="109">
        <v>60000</v>
      </c>
      <c r="E140" s="109">
        <v>0</v>
      </c>
      <c r="F140" s="109">
        <v>60000</v>
      </c>
      <c r="G140" s="120"/>
    </row>
    <row r="141" spans="1:7" s="18" customFormat="1">
      <c r="A141" s="107"/>
      <c r="B141" s="107" t="s">
        <v>12</v>
      </c>
      <c r="C141" s="108" t="s">
        <v>319</v>
      </c>
      <c r="D141" s="109">
        <v>0</v>
      </c>
      <c r="E141" s="109">
        <v>0</v>
      </c>
      <c r="F141" s="109">
        <v>0</v>
      </c>
      <c r="G141" s="120"/>
    </row>
    <row r="142" spans="1:7" s="18" customFormat="1">
      <c r="A142" s="107"/>
      <c r="B142" s="107" t="s">
        <v>12</v>
      </c>
      <c r="C142" s="108" t="s">
        <v>320</v>
      </c>
      <c r="D142" s="109">
        <v>1627000</v>
      </c>
      <c r="E142" s="109">
        <v>2011311</v>
      </c>
      <c r="F142" s="109">
        <v>-384311</v>
      </c>
      <c r="G142" s="120" t="s">
        <v>832</v>
      </c>
    </row>
    <row r="143" spans="1:7" s="18" customFormat="1">
      <c r="A143" s="107"/>
      <c r="B143" s="107" t="s">
        <v>12</v>
      </c>
      <c r="C143" s="108" t="s">
        <v>321</v>
      </c>
      <c r="D143" s="109">
        <v>90000</v>
      </c>
      <c r="E143" s="109">
        <v>88500</v>
      </c>
      <c r="F143" s="109">
        <v>1500</v>
      </c>
      <c r="G143" s="120"/>
    </row>
    <row r="144" spans="1:7" s="18" customFormat="1">
      <c r="A144" s="107"/>
      <c r="B144" s="107" t="s">
        <v>12</v>
      </c>
      <c r="C144" s="108" t="s">
        <v>322</v>
      </c>
      <c r="D144" s="109">
        <v>3520000</v>
      </c>
      <c r="E144" s="109">
        <v>3176757</v>
      </c>
      <c r="F144" s="109">
        <v>343243</v>
      </c>
      <c r="G144" s="120"/>
    </row>
    <row r="145" spans="1:7" s="18" customFormat="1">
      <c r="A145" s="107"/>
      <c r="B145" s="107" t="s">
        <v>12</v>
      </c>
      <c r="C145" s="108" t="s">
        <v>323</v>
      </c>
      <c r="D145" s="109">
        <v>2504000</v>
      </c>
      <c r="E145" s="109">
        <v>2473215</v>
      </c>
      <c r="F145" s="109">
        <v>30785</v>
      </c>
      <c r="G145" s="120"/>
    </row>
    <row r="146" spans="1:7" s="18" customFormat="1">
      <c r="A146" s="107"/>
      <c r="B146" s="107" t="s">
        <v>12</v>
      </c>
      <c r="C146" s="108" t="s">
        <v>324</v>
      </c>
      <c r="D146" s="109">
        <v>793000</v>
      </c>
      <c r="E146" s="109">
        <v>702362</v>
      </c>
      <c r="F146" s="109">
        <v>90638</v>
      </c>
      <c r="G146" s="120"/>
    </row>
    <row r="147" spans="1:7" s="18" customFormat="1">
      <c r="A147" s="107"/>
      <c r="B147" s="107" t="s">
        <v>12</v>
      </c>
      <c r="C147" s="108" t="s">
        <v>325</v>
      </c>
      <c r="D147" s="109">
        <v>0</v>
      </c>
      <c r="E147" s="109">
        <v>0</v>
      </c>
      <c r="F147" s="109">
        <v>0</v>
      </c>
      <c r="G147" s="120"/>
    </row>
    <row r="148" spans="1:7" s="18" customFormat="1">
      <c r="A148" s="107"/>
      <c r="B148" s="107" t="s">
        <v>12</v>
      </c>
      <c r="C148" s="108" t="s">
        <v>326</v>
      </c>
      <c r="D148" s="109">
        <v>0</v>
      </c>
      <c r="E148" s="109">
        <v>0</v>
      </c>
      <c r="F148" s="109">
        <v>0</v>
      </c>
      <c r="G148" s="120"/>
    </row>
    <row r="149" spans="1:7" s="18" customFormat="1">
      <c r="A149" s="107"/>
      <c r="B149" s="107" t="s">
        <v>12</v>
      </c>
      <c r="C149" s="108" t="s">
        <v>327</v>
      </c>
      <c r="D149" s="109">
        <v>13421000</v>
      </c>
      <c r="E149" s="109">
        <v>16111517</v>
      </c>
      <c r="F149" s="109">
        <v>-2690517</v>
      </c>
      <c r="G149" s="120" t="s">
        <v>844</v>
      </c>
    </row>
    <row r="150" spans="1:7" s="18" customFormat="1">
      <c r="A150" s="107"/>
      <c r="B150" s="107" t="s">
        <v>12</v>
      </c>
      <c r="C150" s="108" t="s">
        <v>328</v>
      </c>
      <c r="D150" s="109">
        <v>2232000</v>
      </c>
      <c r="E150" s="109">
        <v>2690975</v>
      </c>
      <c r="F150" s="109">
        <v>-458975</v>
      </c>
      <c r="G150" s="120" t="s">
        <v>845</v>
      </c>
    </row>
    <row r="151" spans="1:7" s="18" customFormat="1">
      <c r="A151" s="107"/>
      <c r="B151" s="107" t="s">
        <v>12</v>
      </c>
      <c r="C151" s="108" t="s">
        <v>329</v>
      </c>
      <c r="D151" s="109">
        <v>3797000</v>
      </c>
      <c r="E151" s="109">
        <v>3137443</v>
      </c>
      <c r="F151" s="109">
        <v>659557</v>
      </c>
      <c r="G151" s="120"/>
    </row>
    <row r="152" spans="1:7" s="18" customFormat="1">
      <c r="A152" s="107"/>
      <c r="B152" s="107" t="s">
        <v>12</v>
      </c>
      <c r="C152" s="108" t="s">
        <v>330</v>
      </c>
      <c r="D152" s="109">
        <v>3614000</v>
      </c>
      <c r="E152" s="109">
        <v>2942995</v>
      </c>
      <c r="F152" s="109">
        <v>671005</v>
      </c>
      <c r="G152" s="120"/>
    </row>
    <row r="153" spans="1:7" s="18" customFormat="1">
      <c r="A153" s="107"/>
      <c r="B153" s="107" t="s">
        <v>12</v>
      </c>
      <c r="C153" s="108" t="s">
        <v>331</v>
      </c>
      <c r="D153" s="109">
        <v>3380000</v>
      </c>
      <c r="E153" s="109">
        <v>3527845</v>
      </c>
      <c r="F153" s="109">
        <v>-147845</v>
      </c>
      <c r="G153" s="120" t="s">
        <v>832</v>
      </c>
    </row>
    <row r="154" spans="1:7" s="18" customFormat="1">
      <c r="A154" s="107"/>
      <c r="B154" s="107" t="s">
        <v>12</v>
      </c>
      <c r="C154" s="108" t="s">
        <v>332</v>
      </c>
      <c r="D154" s="109">
        <v>0</v>
      </c>
      <c r="E154" s="109">
        <v>0</v>
      </c>
      <c r="F154" s="109">
        <v>0</v>
      </c>
      <c r="G154" s="120"/>
    </row>
    <row r="155" spans="1:7" s="18" customFormat="1">
      <c r="A155" s="107"/>
      <c r="B155" s="107" t="s">
        <v>12</v>
      </c>
      <c r="C155" s="108" t="s">
        <v>333</v>
      </c>
      <c r="D155" s="109">
        <v>0</v>
      </c>
      <c r="E155" s="109">
        <v>0</v>
      </c>
      <c r="F155" s="109">
        <v>0</v>
      </c>
      <c r="G155" s="120"/>
    </row>
    <row r="156" spans="1:7" s="18" customFormat="1">
      <c r="A156" s="107"/>
      <c r="B156" s="107" t="s">
        <v>12</v>
      </c>
      <c r="C156" s="108" t="s">
        <v>334</v>
      </c>
      <c r="D156" s="109">
        <v>0</v>
      </c>
      <c r="E156" s="109">
        <v>0</v>
      </c>
      <c r="F156" s="109">
        <v>0</v>
      </c>
      <c r="G156" s="120"/>
    </row>
    <row r="157" spans="1:7" s="18" customFormat="1">
      <c r="A157" s="107"/>
      <c r="B157" s="107" t="s">
        <v>12</v>
      </c>
      <c r="C157" s="108" t="s">
        <v>335</v>
      </c>
      <c r="D157" s="109">
        <v>6868000</v>
      </c>
      <c r="E157" s="109">
        <v>7232593</v>
      </c>
      <c r="F157" s="109">
        <v>-364593</v>
      </c>
      <c r="G157" s="120" t="s">
        <v>846</v>
      </c>
    </row>
    <row r="158" spans="1:7" s="18" customFormat="1">
      <c r="A158" s="107"/>
      <c r="B158" s="107" t="s">
        <v>12</v>
      </c>
      <c r="C158" s="108" t="s">
        <v>336</v>
      </c>
      <c r="D158" s="109">
        <v>0</v>
      </c>
      <c r="E158" s="109">
        <v>0</v>
      </c>
      <c r="F158" s="109">
        <v>0</v>
      </c>
      <c r="G158" s="120"/>
    </row>
    <row r="159" spans="1:7" s="18" customFormat="1">
      <c r="A159" s="107"/>
      <c r="B159" s="107" t="s">
        <v>12</v>
      </c>
      <c r="C159" s="108" t="s">
        <v>337</v>
      </c>
      <c r="D159" s="109">
        <v>4000</v>
      </c>
      <c r="E159" s="109">
        <v>2550</v>
      </c>
      <c r="F159" s="109">
        <v>1450</v>
      </c>
      <c r="G159" s="120"/>
    </row>
    <row r="160" spans="1:7" s="18" customFormat="1">
      <c r="A160" s="107"/>
      <c r="B160" s="107" t="s">
        <v>12</v>
      </c>
      <c r="C160" s="108" t="s">
        <v>338</v>
      </c>
      <c r="D160" s="109">
        <v>0</v>
      </c>
      <c r="E160" s="109">
        <v>0</v>
      </c>
      <c r="F160" s="109">
        <v>0</v>
      </c>
      <c r="G160" s="120"/>
    </row>
    <row r="161" spans="1:7" s="18" customFormat="1">
      <c r="A161" s="107"/>
      <c r="B161" s="107" t="s">
        <v>12</v>
      </c>
      <c r="C161" s="108" t="s">
        <v>31</v>
      </c>
      <c r="D161" s="109">
        <v>50204000</v>
      </c>
      <c r="E161" s="109">
        <v>47398447</v>
      </c>
      <c r="F161" s="109">
        <v>2805553</v>
      </c>
      <c r="G161" s="120"/>
    </row>
    <row r="162" spans="1:7" s="18" customFormat="1">
      <c r="A162" s="107"/>
      <c r="B162" s="107" t="s">
        <v>12</v>
      </c>
      <c r="C162" s="108" t="s">
        <v>339</v>
      </c>
      <c r="D162" s="109">
        <v>4115000</v>
      </c>
      <c r="E162" s="109">
        <v>2619550</v>
      </c>
      <c r="F162" s="109">
        <v>1495450</v>
      </c>
      <c r="G162" s="120"/>
    </row>
    <row r="163" spans="1:7" s="18" customFormat="1">
      <c r="A163" s="107"/>
      <c r="B163" s="107" t="s">
        <v>12</v>
      </c>
      <c r="C163" s="108" t="s">
        <v>340</v>
      </c>
      <c r="D163" s="109">
        <v>1520000</v>
      </c>
      <c r="E163" s="109">
        <v>699736</v>
      </c>
      <c r="F163" s="109">
        <v>820264</v>
      </c>
      <c r="G163" s="120"/>
    </row>
    <row r="164" spans="1:7" s="18" customFormat="1">
      <c r="A164" s="107"/>
      <c r="B164" s="107" t="s">
        <v>12</v>
      </c>
      <c r="C164" s="108" t="s">
        <v>341</v>
      </c>
      <c r="D164" s="109">
        <v>755000</v>
      </c>
      <c r="E164" s="109">
        <v>358580</v>
      </c>
      <c r="F164" s="109">
        <v>396420</v>
      </c>
      <c r="G164" s="120"/>
    </row>
    <row r="165" spans="1:7" s="18" customFormat="1">
      <c r="A165" s="107"/>
      <c r="B165" s="107" t="s">
        <v>12</v>
      </c>
      <c r="C165" s="108" t="s">
        <v>342</v>
      </c>
      <c r="D165" s="109">
        <v>2520000</v>
      </c>
      <c r="E165" s="109">
        <v>1701756</v>
      </c>
      <c r="F165" s="109">
        <v>818244</v>
      </c>
      <c r="G165" s="120"/>
    </row>
    <row r="166" spans="1:7" s="18" customFormat="1">
      <c r="A166" s="107"/>
      <c r="B166" s="107" t="s">
        <v>12</v>
      </c>
      <c r="C166" s="108" t="s">
        <v>343</v>
      </c>
      <c r="D166" s="109">
        <v>3075000</v>
      </c>
      <c r="E166" s="109">
        <v>3125113</v>
      </c>
      <c r="F166" s="109">
        <v>-50113</v>
      </c>
      <c r="G166" s="120" t="s">
        <v>832</v>
      </c>
    </row>
    <row r="167" spans="1:7" s="18" customFormat="1">
      <c r="A167" s="107"/>
      <c r="B167" s="107" t="s">
        <v>12</v>
      </c>
      <c r="C167" s="108" t="s">
        <v>344</v>
      </c>
      <c r="D167" s="109">
        <v>309000</v>
      </c>
      <c r="E167" s="109">
        <v>168199</v>
      </c>
      <c r="F167" s="109">
        <v>140801</v>
      </c>
      <c r="G167" s="120"/>
    </row>
    <row r="168" spans="1:7" s="18" customFormat="1">
      <c r="A168" s="107"/>
      <c r="B168" s="107" t="s">
        <v>12</v>
      </c>
      <c r="C168" s="108" t="s">
        <v>327</v>
      </c>
      <c r="D168" s="109">
        <v>0</v>
      </c>
      <c r="E168" s="109">
        <v>0</v>
      </c>
      <c r="F168" s="109">
        <v>0</v>
      </c>
      <c r="G168" s="120"/>
    </row>
    <row r="169" spans="1:7" s="18" customFormat="1">
      <c r="A169" s="107"/>
      <c r="B169" s="107" t="s">
        <v>12</v>
      </c>
      <c r="C169" s="108" t="s">
        <v>328</v>
      </c>
      <c r="D169" s="109">
        <v>0</v>
      </c>
      <c r="E169" s="109">
        <v>0</v>
      </c>
      <c r="F169" s="109">
        <v>0</v>
      </c>
      <c r="G169" s="120"/>
    </row>
    <row r="170" spans="1:7" s="18" customFormat="1">
      <c r="A170" s="107"/>
      <c r="B170" s="107" t="s">
        <v>12</v>
      </c>
      <c r="C170" s="108" t="s">
        <v>345</v>
      </c>
      <c r="D170" s="109">
        <v>5068000</v>
      </c>
      <c r="E170" s="109">
        <v>4826740</v>
      </c>
      <c r="F170" s="109">
        <v>241260</v>
      </c>
      <c r="G170" s="120"/>
    </row>
    <row r="171" spans="1:7" s="18" customFormat="1">
      <c r="A171" s="107"/>
      <c r="B171" s="107" t="s">
        <v>12</v>
      </c>
      <c r="C171" s="108" t="s">
        <v>346</v>
      </c>
      <c r="D171" s="109">
        <v>1702000</v>
      </c>
      <c r="E171" s="109">
        <v>1607793</v>
      </c>
      <c r="F171" s="109">
        <v>94207</v>
      </c>
      <c r="G171" s="120"/>
    </row>
    <row r="172" spans="1:7" s="18" customFormat="1">
      <c r="A172" s="107"/>
      <c r="B172" s="107" t="s">
        <v>12</v>
      </c>
      <c r="C172" s="108" t="s">
        <v>347</v>
      </c>
      <c r="D172" s="109">
        <v>250000</v>
      </c>
      <c r="E172" s="109">
        <v>305920</v>
      </c>
      <c r="F172" s="109">
        <v>-55920</v>
      </c>
      <c r="G172" s="120" t="s">
        <v>832</v>
      </c>
    </row>
    <row r="173" spans="1:7" s="18" customFormat="1">
      <c r="A173" s="107"/>
      <c r="B173" s="107" t="s">
        <v>12</v>
      </c>
      <c r="C173" s="108" t="s">
        <v>348</v>
      </c>
      <c r="D173" s="109">
        <v>692000</v>
      </c>
      <c r="E173" s="109">
        <v>557064</v>
      </c>
      <c r="F173" s="109">
        <v>134936</v>
      </c>
      <c r="G173" s="120"/>
    </row>
    <row r="174" spans="1:7" s="18" customFormat="1">
      <c r="A174" s="107"/>
      <c r="B174" s="107" t="s">
        <v>12</v>
      </c>
      <c r="C174" s="108" t="s">
        <v>349</v>
      </c>
      <c r="D174" s="109">
        <v>22609000</v>
      </c>
      <c r="E174" s="109">
        <v>24445147</v>
      </c>
      <c r="F174" s="109">
        <v>-1836147</v>
      </c>
      <c r="G174" s="120" t="s">
        <v>847</v>
      </c>
    </row>
    <row r="175" spans="1:7" s="18" customFormat="1">
      <c r="A175" s="107"/>
      <c r="B175" s="107" t="s">
        <v>12</v>
      </c>
      <c r="C175" s="108" t="s">
        <v>350</v>
      </c>
      <c r="D175" s="109">
        <v>505000</v>
      </c>
      <c r="E175" s="109">
        <v>378581</v>
      </c>
      <c r="F175" s="109">
        <v>126419</v>
      </c>
      <c r="G175" s="120"/>
    </row>
    <row r="176" spans="1:7" s="18" customFormat="1">
      <c r="A176" s="107"/>
      <c r="B176" s="107" t="s">
        <v>12</v>
      </c>
      <c r="C176" s="108" t="s">
        <v>330</v>
      </c>
      <c r="D176" s="109">
        <v>185000</v>
      </c>
      <c r="E176" s="109">
        <v>197080</v>
      </c>
      <c r="F176" s="109">
        <v>-12080</v>
      </c>
      <c r="G176" s="120" t="s">
        <v>832</v>
      </c>
    </row>
    <row r="177" spans="1:7" s="18" customFormat="1">
      <c r="A177" s="107"/>
      <c r="B177" s="107" t="s">
        <v>12</v>
      </c>
      <c r="C177" s="108" t="s">
        <v>331</v>
      </c>
      <c r="D177" s="109">
        <v>1036000</v>
      </c>
      <c r="E177" s="109">
        <v>1035720</v>
      </c>
      <c r="F177" s="109">
        <v>280</v>
      </c>
      <c r="G177" s="120"/>
    </row>
    <row r="178" spans="1:7" s="18" customFormat="1">
      <c r="A178" s="107"/>
      <c r="B178" s="107" t="s">
        <v>12</v>
      </c>
      <c r="C178" s="108" t="s">
        <v>351</v>
      </c>
      <c r="D178" s="109">
        <v>378000</v>
      </c>
      <c r="E178" s="109">
        <v>375938</v>
      </c>
      <c r="F178" s="109">
        <v>2062</v>
      </c>
      <c r="G178" s="120"/>
    </row>
    <row r="179" spans="1:7" s="18" customFormat="1">
      <c r="A179" s="107"/>
      <c r="B179" s="107" t="s">
        <v>12</v>
      </c>
      <c r="C179" s="108" t="s">
        <v>352</v>
      </c>
      <c r="D179" s="109">
        <v>346000</v>
      </c>
      <c r="E179" s="109">
        <v>214630</v>
      </c>
      <c r="F179" s="109">
        <v>131370</v>
      </c>
      <c r="G179" s="120"/>
    </row>
    <row r="180" spans="1:7" s="18" customFormat="1">
      <c r="A180" s="107"/>
      <c r="B180" s="107" t="s">
        <v>12</v>
      </c>
      <c r="C180" s="108" t="s">
        <v>353</v>
      </c>
      <c r="D180" s="109">
        <v>4047000</v>
      </c>
      <c r="E180" s="109">
        <v>3856608</v>
      </c>
      <c r="F180" s="109">
        <v>190392</v>
      </c>
      <c r="G180" s="120"/>
    </row>
    <row r="181" spans="1:7" s="18" customFormat="1">
      <c r="A181" s="107"/>
      <c r="B181" s="107" t="s">
        <v>12</v>
      </c>
      <c r="C181" s="108" t="s">
        <v>354</v>
      </c>
      <c r="D181" s="109">
        <v>376000</v>
      </c>
      <c r="E181" s="109">
        <v>320084</v>
      </c>
      <c r="F181" s="109">
        <v>55916</v>
      </c>
      <c r="G181" s="120"/>
    </row>
    <row r="182" spans="1:7" s="18" customFormat="1">
      <c r="A182" s="107"/>
      <c r="B182" s="107" t="s">
        <v>12</v>
      </c>
      <c r="C182" s="108" t="s">
        <v>355</v>
      </c>
      <c r="D182" s="109">
        <v>676000</v>
      </c>
      <c r="E182" s="109">
        <v>602708</v>
      </c>
      <c r="F182" s="109">
        <v>73292</v>
      </c>
      <c r="G182" s="120"/>
    </row>
    <row r="183" spans="1:7" s="18" customFormat="1">
      <c r="A183" s="107"/>
      <c r="B183" s="107" t="s">
        <v>12</v>
      </c>
      <c r="C183" s="108" t="s">
        <v>337</v>
      </c>
      <c r="D183" s="109">
        <v>40000</v>
      </c>
      <c r="E183" s="109">
        <v>1500</v>
      </c>
      <c r="F183" s="109">
        <v>38500</v>
      </c>
      <c r="G183" s="120"/>
    </row>
    <row r="184" spans="1:7" s="18" customFormat="1">
      <c r="A184" s="107"/>
      <c r="B184" s="107" t="s">
        <v>12</v>
      </c>
      <c r="C184" s="108" t="s">
        <v>356</v>
      </c>
      <c r="D184" s="109">
        <v>0</v>
      </c>
      <c r="E184" s="109">
        <v>0</v>
      </c>
      <c r="F184" s="109">
        <v>0</v>
      </c>
      <c r="G184" s="120"/>
    </row>
    <row r="185" spans="1:7" s="18" customFormat="1">
      <c r="A185" s="107"/>
      <c r="B185" s="107" t="s">
        <v>12</v>
      </c>
      <c r="C185" s="108" t="s">
        <v>32</v>
      </c>
      <c r="D185" s="109">
        <v>0</v>
      </c>
      <c r="E185" s="109">
        <v>0</v>
      </c>
      <c r="F185" s="109">
        <v>0</v>
      </c>
      <c r="G185" s="120"/>
    </row>
    <row r="186" spans="1:7" s="18" customFormat="1">
      <c r="A186" s="107"/>
      <c r="B186" s="107" t="s">
        <v>12</v>
      </c>
      <c r="C186" s="108" t="s">
        <v>33</v>
      </c>
      <c r="D186" s="109">
        <v>2430000</v>
      </c>
      <c r="E186" s="109">
        <v>1866580</v>
      </c>
      <c r="F186" s="109">
        <v>563420</v>
      </c>
      <c r="G186" s="120"/>
    </row>
    <row r="187" spans="1:7" s="18" customFormat="1">
      <c r="A187" s="107"/>
      <c r="B187" s="107" t="s">
        <v>12</v>
      </c>
      <c r="C187" s="108" t="s">
        <v>34</v>
      </c>
      <c r="D187" s="109">
        <v>1651000</v>
      </c>
      <c r="E187" s="109">
        <v>1658556</v>
      </c>
      <c r="F187" s="109">
        <v>-7556</v>
      </c>
      <c r="G187" s="120" t="s">
        <v>848</v>
      </c>
    </row>
    <row r="188" spans="1:7" s="18" customFormat="1">
      <c r="A188" s="107"/>
      <c r="B188" s="107" t="s">
        <v>12</v>
      </c>
      <c r="C188" s="108" t="s">
        <v>35</v>
      </c>
      <c r="D188" s="109">
        <v>300000</v>
      </c>
      <c r="E188" s="109">
        <v>288220</v>
      </c>
      <c r="F188" s="109">
        <v>11780</v>
      </c>
      <c r="G188" s="120"/>
    </row>
    <row r="189" spans="1:7" s="18" customFormat="1">
      <c r="A189" s="107"/>
      <c r="B189" s="107" t="s">
        <v>12</v>
      </c>
      <c r="C189" s="108" t="s">
        <v>357</v>
      </c>
      <c r="D189" s="109">
        <v>300000</v>
      </c>
      <c r="E189" s="109">
        <v>288220</v>
      </c>
      <c r="F189" s="109">
        <v>11780</v>
      </c>
      <c r="G189" s="120"/>
    </row>
    <row r="190" spans="1:7" s="18" customFormat="1">
      <c r="A190" s="107"/>
      <c r="B190" s="107" t="s">
        <v>12</v>
      </c>
      <c r="C190" s="108" t="s">
        <v>337</v>
      </c>
      <c r="D190" s="109">
        <v>0</v>
      </c>
      <c r="E190" s="109">
        <v>0</v>
      </c>
      <c r="F190" s="109">
        <v>0</v>
      </c>
      <c r="G190" s="120"/>
    </row>
    <row r="191" spans="1:7" s="18" customFormat="1">
      <c r="A191" s="107"/>
      <c r="B191" s="107" t="s">
        <v>12</v>
      </c>
      <c r="C191" s="108" t="s">
        <v>36</v>
      </c>
      <c r="D191" s="109">
        <v>0</v>
      </c>
      <c r="E191" s="109">
        <v>0</v>
      </c>
      <c r="F191" s="109">
        <v>0</v>
      </c>
      <c r="G191" s="120"/>
    </row>
    <row r="192" spans="1:7" s="18" customFormat="1">
      <c r="A192" s="107"/>
      <c r="B192" s="107" t="s">
        <v>12</v>
      </c>
      <c r="C192" s="108" t="s">
        <v>358</v>
      </c>
      <c r="D192" s="109">
        <v>0</v>
      </c>
      <c r="E192" s="109">
        <v>0</v>
      </c>
      <c r="F192" s="109">
        <v>0</v>
      </c>
      <c r="G192" s="120"/>
    </row>
    <row r="193" spans="1:7" s="18" customFormat="1">
      <c r="A193" s="107"/>
      <c r="B193" s="107" t="s">
        <v>12</v>
      </c>
      <c r="C193" s="108" t="s">
        <v>359</v>
      </c>
      <c r="D193" s="109">
        <v>0</v>
      </c>
      <c r="E193" s="109">
        <v>0</v>
      </c>
      <c r="F193" s="109">
        <v>0</v>
      </c>
      <c r="G193" s="120"/>
    </row>
    <row r="194" spans="1:7" s="18" customFormat="1">
      <c r="A194" s="107"/>
      <c r="B194" s="107" t="s">
        <v>12</v>
      </c>
      <c r="C194" s="108" t="s">
        <v>360</v>
      </c>
      <c r="D194" s="109">
        <v>0</v>
      </c>
      <c r="E194" s="109">
        <v>0</v>
      </c>
      <c r="F194" s="109">
        <v>0</v>
      </c>
      <c r="G194" s="120"/>
    </row>
    <row r="195" spans="1:7" s="18" customFormat="1">
      <c r="A195" s="107"/>
      <c r="B195" s="107" t="s">
        <v>12</v>
      </c>
      <c r="C195" s="108" t="s">
        <v>361</v>
      </c>
      <c r="D195" s="109">
        <v>0</v>
      </c>
      <c r="E195" s="109">
        <v>0</v>
      </c>
      <c r="F195" s="109">
        <v>0</v>
      </c>
      <c r="G195" s="120"/>
    </row>
    <row r="196" spans="1:7" s="18" customFormat="1">
      <c r="A196" s="107"/>
      <c r="B196" s="107" t="s">
        <v>12</v>
      </c>
      <c r="C196" s="108" t="s">
        <v>362</v>
      </c>
      <c r="D196" s="109">
        <v>0</v>
      </c>
      <c r="E196" s="109">
        <v>0</v>
      </c>
      <c r="F196" s="109">
        <v>0</v>
      </c>
      <c r="G196" s="120"/>
    </row>
    <row r="197" spans="1:7" s="18" customFormat="1">
      <c r="A197" s="107"/>
      <c r="B197" s="107" t="s">
        <v>12</v>
      </c>
      <c r="C197" s="106" t="s">
        <v>363</v>
      </c>
      <c r="D197" s="105">
        <v>0</v>
      </c>
      <c r="E197" s="105">
        <v>0</v>
      </c>
      <c r="F197" s="105">
        <v>0</v>
      </c>
      <c r="G197" s="123"/>
    </row>
    <row r="198" spans="1:7" s="18" customFormat="1">
      <c r="A198" s="107"/>
      <c r="B198" s="103" t="s">
        <v>12</v>
      </c>
      <c r="C198" s="104" t="s">
        <v>37</v>
      </c>
      <c r="D198" s="105">
        <v>504905000</v>
      </c>
      <c r="E198" s="105">
        <v>503425275</v>
      </c>
      <c r="F198" s="105">
        <v>1479725</v>
      </c>
      <c r="G198" s="123"/>
    </row>
    <row r="199" spans="1:7" s="18" customFormat="1">
      <c r="A199" s="103"/>
      <c r="B199" s="1089" t="s">
        <v>861</v>
      </c>
      <c r="C199" s="1091"/>
      <c r="D199" s="105">
        <v>27800000</v>
      </c>
      <c r="E199" s="105">
        <v>13424528</v>
      </c>
      <c r="F199" s="105">
        <v>14375472</v>
      </c>
      <c r="G199" s="123"/>
    </row>
    <row r="200" spans="1:7" s="18" customFormat="1">
      <c r="A200" s="124" t="s">
        <v>38</v>
      </c>
      <c r="B200" s="124" t="s">
        <v>6</v>
      </c>
      <c r="C200" s="125" t="s">
        <v>39</v>
      </c>
      <c r="D200" s="109">
        <v>1800000</v>
      </c>
      <c r="E200" s="109">
        <v>2293000</v>
      </c>
      <c r="F200" s="109">
        <v>-493000</v>
      </c>
      <c r="G200" s="120"/>
    </row>
    <row r="201" spans="1:7" s="18" customFormat="1">
      <c r="A201" s="107" t="s">
        <v>40</v>
      </c>
      <c r="B201" s="107" t="s">
        <v>9</v>
      </c>
      <c r="C201" s="108" t="s">
        <v>365</v>
      </c>
      <c r="D201" s="109">
        <v>870000</v>
      </c>
      <c r="E201" s="109">
        <v>1363000</v>
      </c>
      <c r="F201" s="109">
        <v>-493000</v>
      </c>
      <c r="G201" s="120" t="s">
        <v>849</v>
      </c>
    </row>
    <row r="202" spans="1:7" s="18" customFormat="1">
      <c r="A202" s="107" t="s">
        <v>42</v>
      </c>
      <c r="B202" s="107" t="s">
        <v>12</v>
      </c>
      <c r="C202" s="108" t="s">
        <v>366</v>
      </c>
      <c r="D202" s="109">
        <v>930000</v>
      </c>
      <c r="E202" s="109">
        <v>930000</v>
      </c>
      <c r="F202" s="109">
        <v>0</v>
      </c>
      <c r="G202" s="120"/>
    </row>
    <row r="203" spans="1:7" s="18" customFormat="1">
      <c r="A203" s="107" t="s">
        <v>44</v>
      </c>
      <c r="B203" s="107" t="s">
        <v>12</v>
      </c>
      <c r="C203" s="108" t="s">
        <v>41</v>
      </c>
      <c r="D203" s="109">
        <v>0</v>
      </c>
      <c r="E203" s="109">
        <v>0</v>
      </c>
      <c r="F203" s="109">
        <v>0</v>
      </c>
      <c r="G203" s="120"/>
    </row>
    <row r="204" spans="1:7" s="18" customFormat="1">
      <c r="A204" s="107" t="s">
        <v>46</v>
      </c>
      <c r="B204" s="107" t="s">
        <v>12</v>
      </c>
      <c r="C204" s="108" t="s">
        <v>367</v>
      </c>
      <c r="D204" s="109">
        <v>0</v>
      </c>
      <c r="E204" s="109">
        <v>0</v>
      </c>
      <c r="F204" s="109">
        <v>0</v>
      </c>
      <c r="G204" s="120"/>
    </row>
    <row r="205" spans="1:7" s="18" customFormat="1">
      <c r="A205" s="107" t="s">
        <v>15</v>
      </c>
      <c r="B205" s="107" t="s">
        <v>12</v>
      </c>
      <c r="C205" s="108" t="s">
        <v>368</v>
      </c>
      <c r="D205" s="109">
        <v>0</v>
      </c>
      <c r="E205" s="109">
        <v>0</v>
      </c>
      <c r="F205" s="109">
        <v>0</v>
      </c>
      <c r="G205" s="120"/>
    </row>
    <row r="206" spans="1:7" s="18" customFormat="1">
      <c r="A206" s="107" t="s">
        <v>16</v>
      </c>
      <c r="B206" s="107" t="s">
        <v>12</v>
      </c>
      <c r="C206" s="108" t="s">
        <v>43</v>
      </c>
      <c r="D206" s="109">
        <v>0</v>
      </c>
      <c r="E206" s="109">
        <v>0</v>
      </c>
      <c r="F206" s="109">
        <v>0</v>
      </c>
      <c r="G206" s="120"/>
    </row>
    <row r="207" spans="1:7" s="18" customFormat="1">
      <c r="A207" s="107" t="s">
        <v>18</v>
      </c>
      <c r="B207" s="107" t="s">
        <v>12</v>
      </c>
      <c r="C207" s="108" t="s">
        <v>45</v>
      </c>
      <c r="D207" s="109">
        <v>0</v>
      </c>
      <c r="E207" s="109">
        <v>0</v>
      </c>
      <c r="F207" s="109">
        <v>0</v>
      </c>
      <c r="G207" s="120"/>
    </row>
    <row r="208" spans="1:7" s="18" customFormat="1">
      <c r="A208" s="107" t="s">
        <v>6</v>
      </c>
      <c r="B208" s="107" t="s">
        <v>12</v>
      </c>
      <c r="C208" s="108" t="s">
        <v>369</v>
      </c>
      <c r="D208" s="109">
        <v>0</v>
      </c>
      <c r="E208" s="109">
        <v>0</v>
      </c>
      <c r="F208" s="109">
        <v>0</v>
      </c>
      <c r="G208" s="120"/>
    </row>
    <row r="209" spans="1:7" s="18" customFormat="1">
      <c r="A209" s="107" t="s">
        <v>19</v>
      </c>
      <c r="B209" s="107" t="s">
        <v>12</v>
      </c>
      <c r="C209" s="108" t="s">
        <v>370</v>
      </c>
      <c r="D209" s="109">
        <v>0</v>
      </c>
      <c r="E209" s="109">
        <v>0</v>
      </c>
      <c r="F209" s="109">
        <v>0</v>
      </c>
      <c r="G209" s="120"/>
    </row>
    <row r="210" spans="1:7" s="18" customFormat="1">
      <c r="A210" s="107"/>
      <c r="B210" s="107" t="s">
        <v>12</v>
      </c>
      <c r="C210" s="108" t="s">
        <v>371</v>
      </c>
      <c r="D210" s="109">
        <v>0</v>
      </c>
      <c r="E210" s="109">
        <v>0</v>
      </c>
      <c r="F210" s="109">
        <v>0</v>
      </c>
      <c r="G210" s="120"/>
    </row>
    <row r="211" spans="1:7" s="18" customFormat="1">
      <c r="A211" s="107"/>
      <c r="B211" s="107" t="s">
        <v>12</v>
      </c>
      <c r="C211" s="108" t="s">
        <v>47</v>
      </c>
      <c r="D211" s="109">
        <v>0</v>
      </c>
      <c r="E211" s="109">
        <v>0</v>
      </c>
      <c r="F211" s="109">
        <v>0</v>
      </c>
      <c r="G211" s="120"/>
    </row>
    <row r="212" spans="1:7" s="18" customFormat="1">
      <c r="A212" s="107"/>
      <c r="B212" s="107" t="s">
        <v>12</v>
      </c>
      <c r="C212" s="121" t="s">
        <v>372</v>
      </c>
      <c r="D212" s="122">
        <v>0</v>
      </c>
      <c r="E212" s="122">
        <v>0</v>
      </c>
      <c r="F212" s="122">
        <v>0</v>
      </c>
      <c r="G212" s="123"/>
    </row>
    <row r="213" spans="1:7" s="18" customFormat="1">
      <c r="A213" s="107"/>
      <c r="B213" s="126" t="s">
        <v>12</v>
      </c>
      <c r="C213" s="127" t="s">
        <v>48</v>
      </c>
      <c r="D213" s="122">
        <v>1800000</v>
      </c>
      <c r="E213" s="122">
        <v>2293000</v>
      </c>
      <c r="F213" s="122">
        <v>-493000</v>
      </c>
      <c r="G213" s="123"/>
    </row>
    <row r="214" spans="1:7" s="18" customFormat="1">
      <c r="A214" s="107"/>
      <c r="B214" s="107" t="s">
        <v>19</v>
      </c>
      <c r="C214" s="108" t="s">
        <v>49</v>
      </c>
      <c r="D214" s="109">
        <v>11510000</v>
      </c>
      <c r="E214" s="109">
        <v>11016387</v>
      </c>
      <c r="F214" s="109">
        <v>493613</v>
      </c>
      <c r="G214" s="120"/>
    </row>
    <row r="215" spans="1:7" s="18" customFormat="1">
      <c r="A215" s="107"/>
      <c r="B215" s="107" t="s">
        <v>29</v>
      </c>
      <c r="C215" s="108" t="s">
        <v>50</v>
      </c>
      <c r="D215" s="109">
        <v>16041000</v>
      </c>
      <c r="E215" s="109">
        <v>18445548</v>
      </c>
      <c r="F215" s="109">
        <v>-2404548</v>
      </c>
      <c r="G215" s="120"/>
    </row>
    <row r="216" spans="1:7" s="18" customFormat="1">
      <c r="A216" s="107"/>
      <c r="B216" s="107" t="s">
        <v>12</v>
      </c>
      <c r="C216" s="108" t="s">
        <v>373</v>
      </c>
      <c r="D216" s="109">
        <v>0</v>
      </c>
      <c r="E216" s="109">
        <v>0</v>
      </c>
      <c r="F216" s="109">
        <v>0</v>
      </c>
      <c r="G216" s="120"/>
    </row>
    <row r="217" spans="1:7" s="18" customFormat="1">
      <c r="A217" s="107"/>
      <c r="B217" s="107" t="s">
        <v>12</v>
      </c>
      <c r="C217" s="108" t="s">
        <v>374</v>
      </c>
      <c r="D217" s="109">
        <v>0</v>
      </c>
      <c r="E217" s="109">
        <v>0</v>
      </c>
      <c r="F217" s="109">
        <v>0</v>
      </c>
      <c r="G217" s="120"/>
    </row>
    <row r="218" spans="1:7" s="18" customFormat="1">
      <c r="A218" s="107"/>
      <c r="B218" s="107" t="s">
        <v>12</v>
      </c>
      <c r="C218" s="108" t="s">
        <v>850</v>
      </c>
      <c r="D218" s="109">
        <v>0</v>
      </c>
      <c r="E218" s="109">
        <v>1598400</v>
      </c>
      <c r="F218" s="109">
        <v>-1598400</v>
      </c>
      <c r="G218" s="120" t="s">
        <v>851</v>
      </c>
    </row>
    <row r="219" spans="1:7" s="18" customFormat="1">
      <c r="A219" s="107"/>
      <c r="B219" s="107" t="s">
        <v>12</v>
      </c>
      <c r="C219" s="108" t="s">
        <v>852</v>
      </c>
      <c r="D219" s="109">
        <v>10050000</v>
      </c>
      <c r="E219" s="109">
        <v>10090200</v>
      </c>
      <c r="F219" s="109">
        <v>-40200</v>
      </c>
      <c r="G219" s="120" t="s">
        <v>832</v>
      </c>
    </row>
    <row r="220" spans="1:7" s="18" customFormat="1">
      <c r="A220" s="107"/>
      <c r="B220" s="107" t="s">
        <v>12</v>
      </c>
      <c r="C220" s="108" t="s">
        <v>375</v>
      </c>
      <c r="D220" s="109">
        <v>5160000</v>
      </c>
      <c r="E220" s="109">
        <v>6039828</v>
      </c>
      <c r="F220" s="109">
        <v>-879828</v>
      </c>
      <c r="G220" s="120" t="s">
        <v>853</v>
      </c>
    </row>
    <row r="221" spans="1:7" s="18" customFormat="1">
      <c r="A221" s="107"/>
      <c r="B221" s="107" t="s">
        <v>12</v>
      </c>
      <c r="C221" s="108" t="s">
        <v>376</v>
      </c>
      <c r="D221" s="109">
        <v>401000</v>
      </c>
      <c r="E221" s="109">
        <v>474120</v>
      </c>
      <c r="F221" s="109">
        <v>-73120</v>
      </c>
      <c r="G221" s="120" t="s">
        <v>854</v>
      </c>
    </row>
    <row r="222" spans="1:7" s="18" customFormat="1">
      <c r="A222" s="107"/>
      <c r="B222" s="107" t="s">
        <v>12</v>
      </c>
      <c r="C222" s="108" t="s">
        <v>377</v>
      </c>
      <c r="D222" s="109">
        <v>430000</v>
      </c>
      <c r="E222" s="109">
        <v>243000</v>
      </c>
      <c r="F222" s="109">
        <v>187000</v>
      </c>
      <c r="G222" s="120"/>
    </row>
    <row r="223" spans="1:7" s="18" customFormat="1">
      <c r="A223" s="107"/>
      <c r="B223" s="107" t="s">
        <v>12</v>
      </c>
      <c r="C223" s="108" t="s">
        <v>51</v>
      </c>
      <c r="D223" s="109">
        <v>0</v>
      </c>
      <c r="E223" s="109">
        <v>0</v>
      </c>
      <c r="F223" s="109">
        <v>0</v>
      </c>
      <c r="G223" s="120"/>
    </row>
    <row r="224" spans="1:7" s="18" customFormat="1">
      <c r="A224" s="107"/>
      <c r="B224" s="107" t="s">
        <v>12</v>
      </c>
      <c r="C224" s="108" t="s">
        <v>52</v>
      </c>
      <c r="D224" s="109">
        <v>0</v>
      </c>
      <c r="E224" s="109">
        <v>0</v>
      </c>
      <c r="F224" s="109">
        <v>0</v>
      </c>
      <c r="G224" s="120"/>
    </row>
    <row r="225" spans="1:7" s="18" customFormat="1">
      <c r="A225" s="107"/>
      <c r="B225" s="107" t="s">
        <v>12</v>
      </c>
      <c r="C225" s="108" t="s">
        <v>53</v>
      </c>
      <c r="D225" s="109">
        <v>0</v>
      </c>
      <c r="E225" s="109">
        <v>0</v>
      </c>
      <c r="F225" s="109">
        <v>0</v>
      </c>
      <c r="G225" s="120"/>
    </row>
    <row r="226" spans="1:7" s="18" customFormat="1">
      <c r="A226" s="107"/>
      <c r="B226" s="107" t="s">
        <v>12</v>
      </c>
      <c r="C226" s="121" t="s">
        <v>378</v>
      </c>
      <c r="D226" s="122">
        <v>0</v>
      </c>
      <c r="E226" s="122">
        <v>0</v>
      </c>
      <c r="F226" s="122">
        <v>0</v>
      </c>
      <c r="G226" s="123"/>
    </row>
    <row r="227" spans="1:7" s="18" customFormat="1">
      <c r="A227" s="107"/>
      <c r="B227" s="126" t="s">
        <v>12</v>
      </c>
      <c r="C227" s="127" t="s">
        <v>54</v>
      </c>
      <c r="D227" s="122">
        <v>27551000</v>
      </c>
      <c r="E227" s="122">
        <v>29461935</v>
      </c>
      <c r="F227" s="122">
        <v>-1910935</v>
      </c>
      <c r="G227" s="123"/>
    </row>
    <row r="228" spans="1:7" s="18" customFormat="1">
      <c r="A228" s="126"/>
      <c r="B228" s="1089" t="s">
        <v>862</v>
      </c>
      <c r="C228" s="1091"/>
      <c r="D228" s="122">
        <v>-25751000</v>
      </c>
      <c r="E228" s="122">
        <v>-27168935</v>
      </c>
      <c r="F228" s="122">
        <v>1417935</v>
      </c>
      <c r="G228" s="123"/>
    </row>
    <row r="229" spans="1:7" s="18" customFormat="1">
      <c r="A229" s="124" t="s">
        <v>55</v>
      </c>
      <c r="B229" s="124" t="s">
        <v>6</v>
      </c>
      <c r="C229" s="125" t="s">
        <v>56</v>
      </c>
      <c r="D229" s="109">
        <v>0</v>
      </c>
      <c r="E229" s="109">
        <v>0</v>
      </c>
      <c r="F229" s="109">
        <v>0</v>
      </c>
      <c r="G229" s="120"/>
    </row>
    <row r="230" spans="1:7" s="18" customFormat="1">
      <c r="A230" s="107" t="s">
        <v>57</v>
      </c>
      <c r="B230" s="107" t="s">
        <v>9</v>
      </c>
      <c r="C230" s="108" t="s">
        <v>58</v>
      </c>
      <c r="D230" s="109">
        <v>0</v>
      </c>
      <c r="E230" s="109">
        <v>0</v>
      </c>
      <c r="F230" s="109">
        <v>0</v>
      </c>
      <c r="G230" s="120"/>
    </row>
    <row r="231" spans="1:7" s="18" customFormat="1">
      <c r="A231" s="107" t="s">
        <v>59</v>
      </c>
      <c r="B231" s="107" t="s">
        <v>12</v>
      </c>
      <c r="C231" s="108" t="s">
        <v>60</v>
      </c>
      <c r="D231" s="109">
        <v>0</v>
      </c>
      <c r="E231" s="109">
        <v>0</v>
      </c>
      <c r="F231" s="109">
        <v>0</v>
      </c>
      <c r="G231" s="120"/>
    </row>
    <row r="232" spans="1:7" s="18" customFormat="1">
      <c r="A232" s="107" t="s">
        <v>57</v>
      </c>
      <c r="B232" s="107" t="s">
        <v>12</v>
      </c>
      <c r="C232" s="108" t="s">
        <v>61</v>
      </c>
      <c r="D232" s="109">
        <v>0</v>
      </c>
      <c r="E232" s="109">
        <v>0</v>
      </c>
      <c r="F232" s="109">
        <v>0</v>
      </c>
      <c r="G232" s="120"/>
    </row>
    <row r="233" spans="1:7" s="18" customFormat="1">
      <c r="A233" s="107" t="s">
        <v>11</v>
      </c>
      <c r="B233" s="107" t="s">
        <v>12</v>
      </c>
      <c r="C233" s="108" t="s">
        <v>62</v>
      </c>
      <c r="D233" s="109">
        <v>35000</v>
      </c>
      <c r="E233" s="109">
        <v>145200</v>
      </c>
      <c r="F233" s="109">
        <v>-110200</v>
      </c>
      <c r="G233" s="120"/>
    </row>
    <row r="234" spans="1:7" s="18" customFormat="1">
      <c r="A234" s="107" t="s">
        <v>13</v>
      </c>
      <c r="B234" s="107" t="s">
        <v>12</v>
      </c>
      <c r="C234" s="108" t="s">
        <v>380</v>
      </c>
      <c r="D234" s="109">
        <v>35000</v>
      </c>
      <c r="E234" s="109">
        <v>145200</v>
      </c>
      <c r="F234" s="109">
        <v>-110200</v>
      </c>
      <c r="G234" s="120" t="s">
        <v>855</v>
      </c>
    </row>
    <row r="235" spans="1:7" s="18" customFormat="1">
      <c r="A235" s="107" t="s">
        <v>15</v>
      </c>
      <c r="B235" s="107" t="s">
        <v>12</v>
      </c>
      <c r="C235" s="108" t="s">
        <v>381</v>
      </c>
      <c r="D235" s="109">
        <v>0</v>
      </c>
      <c r="E235" s="109">
        <v>0</v>
      </c>
      <c r="F235" s="109">
        <v>0</v>
      </c>
      <c r="G235" s="120"/>
    </row>
    <row r="236" spans="1:7" s="18" customFormat="1">
      <c r="A236" s="107" t="s">
        <v>16</v>
      </c>
      <c r="B236" s="107" t="s">
        <v>12</v>
      </c>
      <c r="C236" s="108" t="s">
        <v>382</v>
      </c>
      <c r="D236" s="109">
        <v>0</v>
      </c>
      <c r="E236" s="109">
        <v>0</v>
      </c>
      <c r="F236" s="109">
        <v>0</v>
      </c>
      <c r="G236" s="120"/>
    </row>
    <row r="237" spans="1:7" s="18" customFormat="1">
      <c r="A237" s="107" t="s">
        <v>18</v>
      </c>
      <c r="B237" s="107" t="s">
        <v>12</v>
      </c>
      <c r="C237" s="108" t="s">
        <v>863</v>
      </c>
      <c r="D237" s="109">
        <v>0</v>
      </c>
      <c r="E237" s="109">
        <v>0</v>
      </c>
      <c r="F237" s="109">
        <v>0</v>
      </c>
      <c r="G237" s="120"/>
    </row>
    <row r="238" spans="1:7" s="18" customFormat="1">
      <c r="A238" s="107" t="s">
        <v>6</v>
      </c>
      <c r="B238" s="107" t="s">
        <v>12</v>
      </c>
      <c r="C238" s="108" t="s">
        <v>383</v>
      </c>
      <c r="D238" s="109">
        <v>0</v>
      </c>
      <c r="E238" s="109">
        <v>0</v>
      </c>
      <c r="F238" s="109">
        <v>0</v>
      </c>
      <c r="G238" s="120"/>
    </row>
    <row r="239" spans="1:7" s="18" customFormat="1">
      <c r="A239" s="107" t="s">
        <v>19</v>
      </c>
      <c r="B239" s="107" t="s">
        <v>12</v>
      </c>
      <c r="C239" s="108" t="s">
        <v>384</v>
      </c>
      <c r="D239" s="109">
        <v>0</v>
      </c>
      <c r="E239" s="109">
        <v>0</v>
      </c>
      <c r="F239" s="109">
        <v>0</v>
      </c>
      <c r="G239" s="120"/>
    </row>
    <row r="240" spans="1:7" s="18" customFormat="1">
      <c r="A240" s="107"/>
      <c r="B240" s="107" t="s">
        <v>12</v>
      </c>
      <c r="C240" s="108" t="s">
        <v>385</v>
      </c>
      <c r="D240" s="109">
        <v>0</v>
      </c>
      <c r="E240" s="109">
        <v>0</v>
      </c>
      <c r="F240" s="109">
        <v>0</v>
      </c>
      <c r="G240" s="120"/>
    </row>
    <row r="241" spans="1:7" s="18" customFormat="1">
      <c r="A241" s="107"/>
      <c r="B241" s="107" t="s">
        <v>12</v>
      </c>
      <c r="C241" s="108" t="s">
        <v>386</v>
      </c>
      <c r="D241" s="109">
        <v>0</v>
      </c>
      <c r="E241" s="109">
        <v>0</v>
      </c>
      <c r="F241" s="109">
        <v>0</v>
      </c>
      <c r="G241" s="120"/>
    </row>
    <row r="242" spans="1:7" s="18" customFormat="1">
      <c r="A242" s="107"/>
      <c r="B242" s="107" t="s">
        <v>12</v>
      </c>
      <c r="C242" s="108" t="s">
        <v>387</v>
      </c>
      <c r="D242" s="109">
        <v>1228000</v>
      </c>
      <c r="E242" s="109">
        <v>0</v>
      </c>
      <c r="F242" s="109">
        <v>1228000</v>
      </c>
      <c r="G242" s="120" t="s">
        <v>856</v>
      </c>
    </row>
    <row r="243" spans="1:7" s="18" customFormat="1">
      <c r="A243" s="107"/>
      <c r="B243" s="107" t="s">
        <v>12</v>
      </c>
      <c r="C243" s="108" t="s">
        <v>388</v>
      </c>
      <c r="D243" s="109">
        <v>0</v>
      </c>
      <c r="E243" s="109">
        <v>1820637</v>
      </c>
      <c r="F243" s="109">
        <v>-1820637</v>
      </c>
      <c r="G243" s="120" t="s">
        <v>857</v>
      </c>
    </row>
    <row r="244" spans="1:7" s="18" customFormat="1">
      <c r="A244" s="107"/>
      <c r="B244" s="107" t="s">
        <v>12</v>
      </c>
      <c r="C244" s="108" t="s">
        <v>63</v>
      </c>
      <c r="D244" s="109">
        <v>0</v>
      </c>
      <c r="E244" s="109">
        <v>1056306</v>
      </c>
      <c r="F244" s="109">
        <v>-1056306</v>
      </c>
      <c r="G244" s="120"/>
    </row>
    <row r="245" spans="1:7" s="18" customFormat="1">
      <c r="A245" s="107"/>
      <c r="B245" s="107" t="s">
        <v>12</v>
      </c>
      <c r="C245" s="121" t="s">
        <v>389</v>
      </c>
      <c r="D245" s="122">
        <v>0</v>
      </c>
      <c r="E245" s="122">
        <v>1056306</v>
      </c>
      <c r="F245" s="122">
        <v>-1056306</v>
      </c>
      <c r="G245" s="123" t="s">
        <v>858</v>
      </c>
    </row>
    <row r="246" spans="1:7" s="18" customFormat="1">
      <c r="A246" s="107"/>
      <c r="B246" s="126" t="s">
        <v>12</v>
      </c>
      <c r="C246" s="127" t="s">
        <v>64</v>
      </c>
      <c r="D246" s="122">
        <v>1263000</v>
      </c>
      <c r="E246" s="122">
        <v>3022143</v>
      </c>
      <c r="F246" s="122">
        <v>-1759143</v>
      </c>
      <c r="G246" s="123"/>
    </row>
    <row r="247" spans="1:7" s="18" customFormat="1">
      <c r="A247" s="107"/>
      <c r="B247" s="107" t="s">
        <v>19</v>
      </c>
      <c r="C247" s="108" t="s">
        <v>65</v>
      </c>
      <c r="D247" s="109">
        <v>0</v>
      </c>
      <c r="E247" s="109">
        <v>0</v>
      </c>
      <c r="F247" s="109">
        <v>0</v>
      </c>
      <c r="G247" s="120"/>
    </row>
    <row r="248" spans="1:7" s="18" customFormat="1">
      <c r="A248" s="107"/>
      <c r="B248" s="107" t="s">
        <v>29</v>
      </c>
      <c r="C248" s="108" t="s">
        <v>66</v>
      </c>
      <c r="D248" s="109">
        <v>0</v>
      </c>
      <c r="E248" s="109">
        <v>0</v>
      </c>
      <c r="F248" s="109">
        <v>0</v>
      </c>
      <c r="G248" s="120"/>
    </row>
    <row r="249" spans="1:7" s="18" customFormat="1">
      <c r="A249" s="107"/>
      <c r="B249" s="107" t="s">
        <v>12</v>
      </c>
      <c r="C249" s="108" t="s">
        <v>67</v>
      </c>
      <c r="D249" s="109">
        <v>0</v>
      </c>
      <c r="E249" s="109">
        <v>0</v>
      </c>
      <c r="F249" s="109">
        <v>0</v>
      </c>
      <c r="G249" s="120"/>
    </row>
    <row r="250" spans="1:7" s="18" customFormat="1">
      <c r="A250" s="107"/>
      <c r="B250" s="107" t="s">
        <v>12</v>
      </c>
      <c r="C250" s="108" t="s">
        <v>68</v>
      </c>
      <c r="D250" s="109">
        <v>4349000</v>
      </c>
      <c r="E250" s="109">
        <v>4048196</v>
      </c>
      <c r="F250" s="109">
        <v>300804</v>
      </c>
      <c r="G250" s="120"/>
    </row>
    <row r="251" spans="1:7" s="18" customFormat="1">
      <c r="A251" s="107"/>
      <c r="B251" s="107" t="s">
        <v>12</v>
      </c>
      <c r="C251" s="108" t="s">
        <v>390</v>
      </c>
      <c r="D251" s="109">
        <v>1349000</v>
      </c>
      <c r="E251" s="109">
        <v>1048196</v>
      </c>
      <c r="F251" s="109">
        <v>300804</v>
      </c>
      <c r="G251" s="120"/>
    </row>
    <row r="252" spans="1:7" s="18" customFormat="1">
      <c r="A252" s="107"/>
      <c r="B252" s="107" t="s">
        <v>12</v>
      </c>
      <c r="C252" s="108" t="s">
        <v>391</v>
      </c>
      <c r="D252" s="109">
        <v>0</v>
      </c>
      <c r="E252" s="109">
        <v>0</v>
      </c>
      <c r="F252" s="109">
        <v>0</v>
      </c>
      <c r="G252" s="120"/>
    </row>
    <row r="253" spans="1:7" s="18" customFormat="1">
      <c r="A253" s="107"/>
      <c r="B253" s="107" t="s">
        <v>12</v>
      </c>
      <c r="C253" s="108" t="s">
        <v>392</v>
      </c>
      <c r="D253" s="109">
        <v>3000000</v>
      </c>
      <c r="E253" s="109">
        <v>3000000</v>
      </c>
      <c r="F253" s="109">
        <v>0</v>
      </c>
      <c r="G253" s="120"/>
    </row>
    <row r="254" spans="1:7" s="18" customFormat="1">
      <c r="A254" s="107"/>
      <c r="B254" s="107" t="s">
        <v>12</v>
      </c>
      <c r="C254" s="108" t="s">
        <v>859</v>
      </c>
      <c r="D254" s="109">
        <v>3000000</v>
      </c>
      <c r="E254" s="109">
        <v>3000000</v>
      </c>
      <c r="F254" s="109">
        <v>0</v>
      </c>
      <c r="G254" s="120"/>
    </row>
    <row r="255" spans="1:7" s="18" customFormat="1">
      <c r="A255" s="107"/>
      <c r="B255" s="107" t="s">
        <v>12</v>
      </c>
      <c r="C255" s="108" t="s">
        <v>393</v>
      </c>
      <c r="D255" s="109">
        <v>0</v>
      </c>
      <c r="E255" s="109">
        <v>0</v>
      </c>
      <c r="F255" s="109">
        <v>0</v>
      </c>
      <c r="G255" s="120"/>
    </row>
    <row r="256" spans="1:7" s="18" customFormat="1">
      <c r="A256" s="107"/>
      <c r="B256" s="107" t="s">
        <v>12</v>
      </c>
      <c r="C256" s="108" t="s">
        <v>394</v>
      </c>
      <c r="D256" s="109">
        <v>0</v>
      </c>
      <c r="E256" s="109">
        <v>0</v>
      </c>
      <c r="F256" s="109">
        <v>0</v>
      </c>
      <c r="G256" s="120"/>
    </row>
    <row r="257" spans="1:7" s="18" customFormat="1">
      <c r="A257" s="107"/>
      <c r="B257" s="107" t="s">
        <v>12</v>
      </c>
      <c r="C257" s="108" t="s">
        <v>395</v>
      </c>
      <c r="D257" s="109">
        <v>0</v>
      </c>
      <c r="E257" s="109">
        <v>0</v>
      </c>
      <c r="F257" s="109">
        <v>0</v>
      </c>
      <c r="G257" s="120"/>
    </row>
    <row r="258" spans="1:7" s="18" customFormat="1">
      <c r="A258" s="107"/>
      <c r="B258" s="107" t="s">
        <v>12</v>
      </c>
      <c r="C258" s="108" t="s">
        <v>396</v>
      </c>
      <c r="D258" s="109">
        <v>0</v>
      </c>
      <c r="E258" s="109">
        <v>0</v>
      </c>
      <c r="F258" s="109">
        <v>0</v>
      </c>
      <c r="G258" s="120"/>
    </row>
    <row r="259" spans="1:7" s="18" customFormat="1">
      <c r="A259" s="107"/>
      <c r="B259" s="107" t="s">
        <v>12</v>
      </c>
      <c r="C259" s="108" t="s">
        <v>397</v>
      </c>
      <c r="D259" s="109">
        <v>1228000</v>
      </c>
      <c r="E259" s="109">
        <v>0</v>
      </c>
      <c r="F259" s="109">
        <v>1228000</v>
      </c>
      <c r="G259" s="120" t="s">
        <v>856</v>
      </c>
    </row>
    <row r="260" spans="1:7" s="18" customFormat="1">
      <c r="A260" s="107"/>
      <c r="B260" s="107" t="s">
        <v>12</v>
      </c>
      <c r="C260" s="108" t="s">
        <v>398</v>
      </c>
      <c r="D260" s="109">
        <v>0</v>
      </c>
      <c r="E260" s="109">
        <v>0</v>
      </c>
      <c r="F260" s="109">
        <v>0</v>
      </c>
      <c r="G260" s="120"/>
    </row>
    <row r="261" spans="1:7" s="18" customFormat="1">
      <c r="A261" s="107"/>
      <c r="B261" s="107" t="s">
        <v>12</v>
      </c>
      <c r="C261" s="108" t="s">
        <v>69</v>
      </c>
      <c r="D261" s="109">
        <v>35000</v>
      </c>
      <c r="E261" s="109">
        <v>1998760</v>
      </c>
      <c r="F261" s="109">
        <v>-1963760</v>
      </c>
      <c r="G261" s="120"/>
    </row>
    <row r="262" spans="1:7" s="18" customFormat="1">
      <c r="A262" s="107"/>
      <c r="B262" s="107" t="s">
        <v>12</v>
      </c>
      <c r="C262" s="121" t="s">
        <v>399</v>
      </c>
      <c r="D262" s="122">
        <v>35000</v>
      </c>
      <c r="E262" s="122">
        <v>1998760</v>
      </c>
      <c r="F262" s="122">
        <v>-1963760</v>
      </c>
      <c r="G262" s="123" t="s">
        <v>860</v>
      </c>
    </row>
    <row r="263" spans="1:7" s="18" customFormat="1">
      <c r="A263" s="107"/>
      <c r="B263" s="126" t="s">
        <v>12</v>
      </c>
      <c r="C263" s="127" t="s">
        <v>70</v>
      </c>
      <c r="D263" s="122">
        <v>5612000</v>
      </c>
      <c r="E263" s="122">
        <v>6046956</v>
      </c>
      <c r="F263" s="122">
        <v>-434956</v>
      </c>
      <c r="G263" s="123"/>
    </row>
    <row r="264" spans="1:7" s="18" customFormat="1">
      <c r="A264" s="126"/>
      <c r="B264" s="1089" t="s">
        <v>864</v>
      </c>
      <c r="C264" s="1091"/>
      <c r="D264" s="122">
        <v>-4349000</v>
      </c>
      <c r="E264" s="122">
        <v>-3024813</v>
      </c>
      <c r="F264" s="122">
        <v>-1324187</v>
      </c>
      <c r="G264" s="123"/>
    </row>
    <row r="265" spans="1:7" s="18" customFormat="1">
      <c r="A265" s="1095" t="s">
        <v>71</v>
      </c>
      <c r="B265" s="1096"/>
      <c r="C265" s="1097"/>
      <c r="D265" s="128">
        <v>0</v>
      </c>
      <c r="E265" s="128">
        <v>0</v>
      </c>
      <c r="F265" s="128">
        <v>0</v>
      </c>
      <c r="G265" s="129"/>
    </row>
    <row r="266" spans="1:7" s="18" customFormat="1">
      <c r="A266" s="1089" t="s">
        <v>12</v>
      </c>
      <c r="B266" s="1090"/>
      <c r="C266" s="1091"/>
      <c r="D266" s="122">
        <v>0</v>
      </c>
      <c r="E266" s="122"/>
      <c r="F266" s="122"/>
      <c r="G266" s="123"/>
    </row>
    <row r="267" spans="1:7" s="18" customFormat="1">
      <c r="A267" s="1098" t="s">
        <v>72</v>
      </c>
      <c r="B267" s="1099"/>
      <c r="C267" s="1100"/>
      <c r="D267" s="130">
        <v>-2300000</v>
      </c>
      <c r="E267" s="130">
        <v>-16769220</v>
      </c>
      <c r="F267" s="130">
        <v>14469220</v>
      </c>
      <c r="G267" s="120"/>
    </row>
    <row r="268" spans="1:7" s="18" customFormat="1">
      <c r="A268" s="1088" t="s">
        <v>12</v>
      </c>
      <c r="B268" s="1088"/>
      <c r="C268" s="1088"/>
      <c r="D268" s="131"/>
      <c r="E268" s="131"/>
      <c r="F268" s="131"/>
      <c r="G268" s="132"/>
    </row>
    <row r="269" spans="1:7" s="18" customFormat="1">
      <c r="A269" s="1089" t="s">
        <v>73</v>
      </c>
      <c r="B269" s="1090"/>
      <c r="C269" s="1091"/>
      <c r="D269" s="122">
        <v>134363594</v>
      </c>
      <c r="E269" s="122">
        <v>134363594</v>
      </c>
      <c r="F269" s="122">
        <v>0</v>
      </c>
      <c r="G269" s="123"/>
    </row>
    <row r="270" spans="1:7" s="18" customFormat="1">
      <c r="A270" s="1092" t="s">
        <v>74</v>
      </c>
      <c r="B270" s="1093"/>
      <c r="C270" s="1094"/>
      <c r="D270" s="110">
        <v>132063594</v>
      </c>
      <c r="E270" s="110">
        <v>117594374</v>
      </c>
      <c r="F270" s="110">
        <v>14469220</v>
      </c>
      <c r="G270" s="133"/>
    </row>
    <row r="271" spans="1:7" s="18" customFormat="1"/>
    <row r="272" spans="1:7" s="18" customFormat="1"/>
    <row r="273" s="18" customFormat="1"/>
  </sheetData>
  <sheetProtection algorithmName="SHA-512" hashValue="mBtouzIxAhyNAOLSH84ozPVbZ6w1OJBu6FE0HHhoXkQIQuTkbhkEGSQH0XeJWKd8TStdJ4EbxJjbgCkfic1yiw==" saltValue="B9/IDlc6d0kUusu3jSLFJA==" spinCount="100000" sheet="1" formatCells="0" formatColumns="0" formatRows="0" insertColumns="0" insertRows="0" insertHyperlinks="0" deleteColumns="0" deleteRows="0" sort="0" autoFilter="0" pivotTables="0"/>
  <mergeCells count="12">
    <mergeCell ref="A269:C269"/>
    <mergeCell ref="A270:C270"/>
    <mergeCell ref="B199:C199"/>
    <mergeCell ref="B228:C228"/>
    <mergeCell ref="B264:C264"/>
    <mergeCell ref="A265:C265"/>
    <mergeCell ref="A266:C266"/>
    <mergeCell ref="A2:G2"/>
    <mergeCell ref="A3:G3"/>
    <mergeCell ref="A4:C4"/>
    <mergeCell ref="A267:C267"/>
    <mergeCell ref="A268:C268"/>
  </mergeCells>
  <phoneticPr fontId="1"/>
  <pageMargins left="0.70866141732283472" right="0.70866141732283472" top="0.74803149606299213" bottom="0.74803149606299213" header="0.31496062992125984" footer="0.31496062992125984"/>
  <pageSetup paperSize="9" scale="98" fitToHeight="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showGridLines="0" workbookViewId="0">
      <selection activeCell="D7" sqref="D7"/>
    </sheetView>
  </sheetViews>
  <sheetFormatPr defaultRowHeight="13.5"/>
  <cols>
    <col min="1" max="2" width="2.625" style="4" customWidth="1"/>
    <col min="3" max="3" width="30.5" style="4" bestFit="1" customWidth="1"/>
    <col min="4" max="6" width="11.75" style="4" customWidth="1"/>
    <col min="7" max="7" width="17.25" style="4" bestFit="1" customWidth="1"/>
    <col min="8" max="16384" width="9" style="4"/>
  </cols>
  <sheetData>
    <row r="1" spans="1:7" s="12" customFormat="1">
      <c r="G1" s="5" t="s">
        <v>401</v>
      </c>
    </row>
    <row r="2" spans="1:7" s="12" customFormat="1" ht="17.25">
      <c r="A2" s="1082" t="s">
        <v>403</v>
      </c>
      <c r="B2" s="1083"/>
      <c r="C2" s="1083"/>
      <c r="D2" s="1083"/>
      <c r="E2" s="1083"/>
      <c r="F2" s="1083"/>
      <c r="G2" s="1083"/>
    </row>
    <row r="3" spans="1:7" s="12" customFormat="1">
      <c r="A3" s="1084" t="s">
        <v>826</v>
      </c>
      <c r="B3" s="1085"/>
      <c r="C3" s="1085"/>
      <c r="D3" s="1085"/>
      <c r="E3" s="1085"/>
      <c r="F3" s="1085"/>
      <c r="G3" s="1085"/>
    </row>
    <row r="4" spans="1:7" s="12" customFormat="1">
      <c r="A4" s="1086" t="s">
        <v>221</v>
      </c>
      <c r="B4" s="1087"/>
      <c r="C4" s="1087"/>
      <c r="D4" s="6"/>
      <c r="E4" s="6"/>
      <c r="F4" s="6"/>
      <c r="G4" s="6"/>
    </row>
    <row r="5" spans="1:7" s="12" customFormat="1">
      <c r="G5" s="5" t="s">
        <v>220</v>
      </c>
    </row>
    <row r="6" spans="1:7">
      <c r="A6" s="167"/>
      <c r="B6" s="160" t="s">
        <v>0</v>
      </c>
      <c r="C6" s="161"/>
      <c r="D6" s="162" t="s">
        <v>1</v>
      </c>
      <c r="E6" s="162" t="s">
        <v>2</v>
      </c>
      <c r="F6" s="162" t="s">
        <v>3</v>
      </c>
      <c r="G6" s="168" t="s">
        <v>4</v>
      </c>
    </row>
    <row r="7" spans="1:7">
      <c r="A7" s="163" t="s">
        <v>5</v>
      </c>
      <c r="B7" s="163" t="s">
        <v>6</v>
      </c>
      <c r="C7" s="169" t="s">
        <v>7</v>
      </c>
      <c r="D7" s="170">
        <v>0</v>
      </c>
      <c r="E7" s="170">
        <v>0</v>
      </c>
      <c r="F7" s="170">
        <v>0</v>
      </c>
      <c r="G7" s="171"/>
    </row>
    <row r="8" spans="1:7">
      <c r="A8" s="164" t="s">
        <v>8</v>
      </c>
      <c r="B8" s="164" t="s">
        <v>9</v>
      </c>
      <c r="C8" s="172" t="s">
        <v>231</v>
      </c>
      <c r="D8" s="173">
        <v>0</v>
      </c>
      <c r="E8" s="173">
        <v>0</v>
      </c>
      <c r="F8" s="173">
        <v>0</v>
      </c>
      <c r="G8" s="174"/>
    </row>
    <row r="9" spans="1:7">
      <c r="A9" s="164" t="s">
        <v>11</v>
      </c>
      <c r="B9" s="164" t="s">
        <v>12</v>
      </c>
      <c r="C9" s="172" t="s">
        <v>232</v>
      </c>
      <c r="D9" s="173">
        <v>0</v>
      </c>
      <c r="E9" s="173">
        <v>0</v>
      </c>
      <c r="F9" s="173">
        <v>0</v>
      </c>
      <c r="G9" s="174"/>
    </row>
    <row r="10" spans="1:7">
      <c r="A10" s="164" t="s">
        <v>13</v>
      </c>
      <c r="B10" s="164" t="s">
        <v>12</v>
      </c>
      <c r="C10" s="172" t="s">
        <v>233</v>
      </c>
      <c r="D10" s="173">
        <v>0</v>
      </c>
      <c r="E10" s="173">
        <v>0</v>
      </c>
      <c r="F10" s="173">
        <v>0</v>
      </c>
      <c r="G10" s="174"/>
    </row>
    <row r="11" spans="1:7">
      <c r="A11" s="164" t="s">
        <v>15</v>
      </c>
      <c r="B11" s="164" t="s">
        <v>12</v>
      </c>
      <c r="C11" s="172" t="s">
        <v>234</v>
      </c>
      <c r="D11" s="173">
        <v>0</v>
      </c>
      <c r="E11" s="173">
        <v>0</v>
      </c>
      <c r="F11" s="173">
        <v>0</v>
      </c>
      <c r="G11" s="174"/>
    </row>
    <row r="12" spans="1:7">
      <c r="A12" s="164" t="s">
        <v>16</v>
      </c>
      <c r="B12" s="164" t="s">
        <v>12</v>
      </c>
      <c r="C12" s="172" t="s">
        <v>235</v>
      </c>
      <c r="D12" s="173">
        <v>0</v>
      </c>
      <c r="E12" s="173">
        <v>0</v>
      </c>
      <c r="F12" s="173">
        <v>0</v>
      </c>
      <c r="G12" s="174"/>
    </row>
    <row r="13" spans="1:7">
      <c r="A13" s="164" t="s">
        <v>18</v>
      </c>
      <c r="B13" s="164" t="s">
        <v>12</v>
      </c>
      <c r="C13" s="172" t="s">
        <v>236</v>
      </c>
      <c r="D13" s="173">
        <v>0</v>
      </c>
      <c r="E13" s="173">
        <v>0</v>
      </c>
      <c r="F13" s="173">
        <v>0</v>
      </c>
      <c r="G13" s="174"/>
    </row>
    <row r="14" spans="1:7">
      <c r="A14" s="164" t="s">
        <v>6</v>
      </c>
      <c r="B14" s="164" t="s">
        <v>12</v>
      </c>
      <c r="C14" s="172" t="s">
        <v>232</v>
      </c>
      <c r="D14" s="173">
        <v>0</v>
      </c>
      <c r="E14" s="173">
        <v>0</v>
      </c>
      <c r="F14" s="173">
        <v>0</v>
      </c>
      <c r="G14" s="174"/>
    </row>
    <row r="15" spans="1:7">
      <c r="A15" s="164" t="s">
        <v>19</v>
      </c>
      <c r="B15" s="164" t="s">
        <v>12</v>
      </c>
      <c r="C15" s="172" t="s">
        <v>237</v>
      </c>
      <c r="D15" s="173">
        <v>0</v>
      </c>
      <c r="E15" s="173">
        <v>0</v>
      </c>
      <c r="F15" s="173">
        <v>0</v>
      </c>
      <c r="G15" s="174"/>
    </row>
    <row r="16" spans="1:7">
      <c r="A16" s="164"/>
      <c r="B16" s="164" t="s">
        <v>12</v>
      </c>
      <c r="C16" s="172" t="s">
        <v>238</v>
      </c>
      <c r="D16" s="173">
        <v>0</v>
      </c>
      <c r="E16" s="173">
        <v>0</v>
      </c>
      <c r="F16" s="173">
        <v>0</v>
      </c>
      <c r="G16" s="174"/>
    </row>
    <row r="17" spans="1:7">
      <c r="A17" s="164"/>
      <c r="B17" s="164" t="s">
        <v>12</v>
      </c>
      <c r="C17" s="172" t="s">
        <v>239</v>
      </c>
      <c r="D17" s="173">
        <v>0</v>
      </c>
      <c r="E17" s="173">
        <v>0</v>
      </c>
      <c r="F17" s="173">
        <v>0</v>
      </c>
      <c r="G17" s="174"/>
    </row>
    <row r="18" spans="1:7">
      <c r="A18" s="164"/>
      <c r="B18" s="164" t="s">
        <v>12</v>
      </c>
      <c r="C18" s="172" t="s">
        <v>240</v>
      </c>
      <c r="D18" s="173">
        <v>0</v>
      </c>
      <c r="E18" s="173">
        <v>0</v>
      </c>
      <c r="F18" s="173">
        <v>0</v>
      </c>
      <c r="G18" s="174"/>
    </row>
    <row r="19" spans="1:7">
      <c r="A19" s="164"/>
      <c r="B19" s="164" t="s">
        <v>12</v>
      </c>
      <c r="C19" s="172" t="s">
        <v>241</v>
      </c>
      <c r="D19" s="173">
        <v>0</v>
      </c>
      <c r="E19" s="173">
        <v>0</v>
      </c>
      <c r="F19" s="173">
        <v>0</v>
      </c>
      <c r="G19" s="174"/>
    </row>
    <row r="20" spans="1:7">
      <c r="A20" s="164"/>
      <c r="B20" s="164" t="s">
        <v>12</v>
      </c>
      <c r="C20" s="172" t="s">
        <v>242</v>
      </c>
      <c r="D20" s="173">
        <v>0</v>
      </c>
      <c r="E20" s="173">
        <v>0</v>
      </c>
      <c r="F20" s="173">
        <v>0</v>
      </c>
      <c r="G20" s="174"/>
    </row>
    <row r="21" spans="1:7">
      <c r="A21" s="164"/>
      <c r="B21" s="164" t="s">
        <v>12</v>
      </c>
      <c r="C21" s="172" t="s">
        <v>243</v>
      </c>
      <c r="D21" s="173">
        <v>0</v>
      </c>
      <c r="E21" s="173">
        <v>0</v>
      </c>
      <c r="F21" s="173">
        <v>0</v>
      </c>
      <c r="G21" s="174"/>
    </row>
    <row r="22" spans="1:7">
      <c r="A22" s="164"/>
      <c r="B22" s="164" t="s">
        <v>12</v>
      </c>
      <c r="C22" s="172" t="s">
        <v>236</v>
      </c>
      <c r="D22" s="173">
        <v>0</v>
      </c>
      <c r="E22" s="173">
        <v>0</v>
      </c>
      <c r="F22" s="173">
        <v>0</v>
      </c>
      <c r="G22" s="174"/>
    </row>
    <row r="23" spans="1:7">
      <c r="A23" s="164"/>
      <c r="B23" s="164" t="s">
        <v>12</v>
      </c>
      <c r="C23" s="172" t="s">
        <v>232</v>
      </c>
      <c r="D23" s="173">
        <v>0</v>
      </c>
      <c r="E23" s="173">
        <v>0</v>
      </c>
      <c r="F23" s="173">
        <v>0</v>
      </c>
      <c r="G23" s="174"/>
    </row>
    <row r="24" spans="1:7">
      <c r="A24" s="164"/>
      <c r="B24" s="164" t="s">
        <v>12</v>
      </c>
      <c r="C24" s="172" t="s">
        <v>237</v>
      </c>
      <c r="D24" s="173">
        <v>0</v>
      </c>
      <c r="E24" s="173">
        <v>0</v>
      </c>
      <c r="F24" s="173">
        <v>0</v>
      </c>
      <c r="G24" s="174"/>
    </row>
    <row r="25" spans="1:7">
      <c r="A25" s="164"/>
      <c r="B25" s="164" t="s">
        <v>12</v>
      </c>
      <c r="C25" s="172" t="s">
        <v>238</v>
      </c>
      <c r="D25" s="173">
        <v>0</v>
      </c>
      <c r="E25" s="173">
        <v>0</v>
      </c>
      <c r="F25" s="173">
        <v>0</v>
      </c>
      <c r="G25" s="174"/>
    </row>
    <row r="26" spans="1:7">
      <c r="A26" s="164"/>
      <c r="B26" s="164" t="s">
        <v>12</v>
      </c>
      <c r="C26" s="172" t="s">
        <v>239</v>
      </c>
      <c r="D26" s="173">
        <v>0</v>
      </c>
      <c r="E26" s="173">
        <v>0</v>
      </c>
      <c r="F26" s="173">
        <v>0</v>
      </c>
      <c r="G26" s="174"/>
    </row>
    <row r="27" spans="1:7">
      <c r="A27" s="164"/>
      <c r="B27" s="164" t="s">
        <v>12</v>
      </c>
      <c r="C27" s="172" t="s">
        <v>240</v>
      </c>
      <c r="D27" s="173">
        <v>0</v>
      </c>
      <c r="E27" s="173">
        <v>0</v>
      </c>
      <c r="F27" s="173">
        <v>0</v>
      </c>
      <c r="G27" s="174"/>
    </row>
    <row r="28" spans="1:7">
      <c r="A28" s="164"/>
      <c r="B28" s="164" t="s">
        <v>12</v>
      </c>
      <c r="C28" s="172" t="s">
        <v>241</v>
      </c>
      <c r="D28" s="173">
        <v>0</v>
      </c>
      <c r="E28" s="173">
        <v>0</v>
      </c>
      <c r="F28" s="173">
        <v>0</v>
      </c>
      <c r="G28" s="174"/>
    </row>
    <row r="29" spans="1:7">
      <c r="A29" s="164"/>
      <c r="B29" s="164" t="s">
        <v>12</v>
      </c>
      <c r="C29" s="172" t="s">
        <v>242</v>
      </c>
      <c r="D29" s="173">
        <v>0</v>
      </c>
      <c r="E29" s="173">
        <v>0</v>
      </c>
      <c r="F29" s="173">
        <v>0</v>
      </c>
      <c r="G29" s="174"/>
    </row>
    <row r="30" spans="1:7">
      <c r="A30" s="164"/>
      <c r="B30" s="164" t="s">
        <v>12</v>
      </c>
      <c r="C30" s="172" t="s">
        <v>244</v>
      </c>
      <c r="D30" s="173">
        <v>0</v>
      </c>
      <c r="E30" s="173">
        <v>0</v>
      </c>
      <c r="F30" s="173">
        <v>0</v>
      </c>
      <c r="G30" s="174"/>
    </row>
    <row r="31" spans="1:7">
      <c r="A31" s="164"/>
      <c r="B31" s="164" t="s">
        <v>12</v>
      </c>
      <c r="C31" s="172" t="s">
        <v>245</v>
      </c>
      <c r="D31" s="173">
        <v>0</v>
      </c>
      <c r="E31" s="173">
        <v>0</v>
      </c>
      <c r="F31" s="173">
        <v>0</v>
      </c>
      <c r="G31" s="174"/>
    </row>
    <row r="32" spans="1:7">
      <c r="A32" s="164"/>
      <c r="B32" s="164" t="s">
        <v>12</v>
      </c>
      <c r="C32" s="172" t="s">
        <v>246</v>
      </c>
      <c r="D32" s="173">
        <v>0</v>
      </c>
      <c r="E32" s="173">
        <v>0</v>
      </c>
      <c r="F32" s="173">
        <v>0</v>
      </c>
      <c r="G32" s="174"/>
    </row>
    <row r="33" spans="1:7">
      <c r="A33" s="164"/>
      <c r="B33" s="164" t="s">
        <v>12</v>
      </c>
      <c r="C33" s="172" t="s">
        <v>247</v>
      </c>
      <c r="D33" s="173">
        <v>0</v>
      </c>
      <c r="E33" s="173">
        <v>0</v>
      </c>
      <c r="F33" s="173">
        <v>0</v>
      </c>
      <c r="G33" s="174"/>
    </row>
    <row r="34" spans="1:7">
      <c r="A34" s="164"/>
      <c r="B34" s="164" t="s">
        <v>12</v>
      </c>
      <c r="C34" s="172" t="s">
        <v>248</v>
      </c>
      <c r="D34" s="173">
        <v>0</v>
      </c>
      <c r="E34" s="173">
        <v>0</v>
      </c>
      <c r="F34" s="173">
        <v>0</v>
      </c>
      <c r="G34" s="174"/>
    </row>
    <row r="35" spans="1:7">
      <c r="A35" s="164"/>
      <c r="B35" s="164" t="s">
        <v>12</v>
      </c>
      <c r="C35" s="172" t="s">
        <v>249</v>
      </c>
      <c r="D35" s="173">
        <v>0</v>
      </c>
      <c r="E35" s="173">
        <v>0</v>
      </c>
      <c r="F35" s="173">
        <v>0</v>
      </c>
      <c r="G35" s="174"/>
    </row>
    <row r="36" spans="1:7">
      <c r="A36" s="164"/>
      <c r="B36" s="164" t="s">
        <v>12</v>
      </c>
      <c r="C36" s="172" t="s">
        <v>250</v>
      </c>
      <c r="D36" s="173">
        <v>0</v>
      </c>
      <c r="E36" s="173">
        <v>0</v>
      </c>
      <c r="F36" s="173">
        <v>0</v>
      </c>
      <c r="G36" s="174"/>
    </row>
    <row r="37" spans="1:7">
      <c r="A37" s="164"/>
      <c r="B37" s="164" t="s">
        <v>12</v>
      </c>
      <c r="C37" s="172" t="s">
        <v>251</v>
      </c>
      <c r="D37" s="173">
        <v>0</v>
      </c>
      <c r="E37" s="173">
        <v>0</v>
      </c>
      <c r="F37" s="173">
        <v>0</v>
      </c>
      <c r="G37" s="174"/>
    </row>
    <row r="38" spans="1:7">
      <c r="A38" s="164"/>
      <c r="B38" s="164" t="s">
        <v>12</v>
      </c>
      <c r="C38" s="172" t="s">
        <v>252</v>
      </c>
      <c r="D38" s="173">
        <v>0</v>
      </c>
      <c r="E38" s="173">
        <v>0</v>
      </c>
      <c r="F38" s="173">
        <v>0</v>
      </c>
      <c r="G38" s="174"/>
    </row>
    <row r="39" spans="1:7">
      <c r="A39" s="164"/>
      <c r="B39" s="164" t="s">
        <v>12</v>
      </c>
      <c r="C39" s="172" t="s">
        <v>253</v>
      </c>
      <c r="D39" s="173">
        <v>0</v>
      </c>
      <c r="E39" s="173">
        <v>0</v>
      </c>
      <c r="F39" s="173">
        <v>0</v>
      </c>
      <c r="G39" s="174"/>
    </row>
    <row r="40" spans="1:7">
      <c r="A40" s="164"/>
      <c r="B40" s="164" t="s">
        <v>12</v>
      </c>
      <c r="C40" s="172" t="s">
        <v>254</v>
      </c>
      <c r="D40" s="173">
        <v>0</v>
      </c>
      <c r="E40" s="173">
        <v>0</v>
      </c>
      <c r="F40" s="173">
        <v>0</v>
      </c>
      <c r="G40" s="174"/>
    </row>
    <row r="41" spans="1:7">
      <c r="A41" s="164"/>
      <c r="B41" s="164" t="s">
        <v>12</v>
      </c>
      <c r="C41" s="172" t="s">
        <v>255</v>
      </c>
      <c r="D41" s="173">
        <v>0</v>
      </c>
      <c r="E41" s="173">
        <v>0</v>
      </c>
      <c r="F41" s="173">
        <v>0</v>
      </c>
      <c r="G41" s="174"/>
    </row>
    <row r="42" spans="1:7">
      <c r="A42" s="164"/>
      <c r="B42" s="164" t="s">
        <v>12</v>
      </c>
      <c r="C42" s="172" t="s">
        <v>256</v>
      </c>
      <c r="D42" s="173">
        <v>0</v>
      </c>
      <c r="E42" s="173">
        <v>0</v>
      </c>
      <c r="F42" s="173">
        <v>0</v>
      </c>
      <c r="G42" s="174"/>
    </row>
    <row r="43" spans="1:7">
      <c r="A43" s="164"/>
      <c r="B43" s="164" t="s">
        <v>12</v>
      </c>
      <c r="C43" s="172" t="s">
        <v>257</v>
      </c>
      <c r="D43" s="173">
        <v>0</v>
      </c>
      <c r="E43" s="173">
        <v>0</v>
      </c>
      <c r="F43" s="173">
        <v>0</v>
      </c>
      <c r="G43" s="174"/>
    </row>
    <row r="44" spans="1:7">
      <c r="A44" s="164"/>
      <c r="B44" s="164" t="s">
        <v>12</v>
      </c>
      <c r="C44" s="172" t="s">
        <v>258</v>
      </c>
      <c r="D44" s="173">
        <v>0</v>
      </c>
      <c r="E44" s="173">
        <v>0</v>
      </c>
      <c r="F44" s="173">
        <v>0</v>
      </c>
      <c r="G44" s="174"/>
    </row>
    <row r="45" spans="1:7">
      <c r="A45" s="164"/>
      <c r="B45" s="164" t="s">
        <v>12</v>
      </c>
      <c r="C45" s="172" t="s">
        <v>259</v>
      </c>
      <c r="D45" s="173">
        <v>0</v>
      </c>
      <c r="E45" s="173">
        <v>0</v>
      </c>
      <c r="F45" s="173">
        <v>0</v>
      </c>
      <c r="G45" s="174"/>
    </row>
    <row r="46" spans="1:7">
      <c r="A46" s="164"/>
      <c r="B46" s="164" t="s">
        <v>12</v>
      </c>
      <c r="C46" s="172" t="s">
        <v>260</v>
      </c>
      <c r="D46" s="173">
        <v>0</v>
      </c>
      <c r="E46" s="173">
        <v>0</v>
      </c>
      <c r="F46" s="173">
        <v>0</v>
      </c>
      <c r="G46" s="174"/>
    </row>
    <row r="47" spans="1:7">
      <c r="A47" s="164"/>
      <c r="B47" s="164" t="s">
        <v>12</v>
      </c>
      <c r="C47" s="175" t="s">
        <v>261</v>
      </c>
      <c r="D47" s="176">
        <v>0</v>
      </c>
      <c r="E47" s="176">
        <v>0</v>
      </c>
      <c r="F47" s="176">
        <v>0</v>
      </c>
      <c r="G47" s="177"/>
    </row>
    <row r="48" spans="1:7">
      <c r="A48" s="164"/>
      <c r="B48" s="164" t="s">
        <v>12</v>
      </c>
      <c r="C48" s="172" t="s">
        <v>10</v>
      </c>
      <c r="D48" s="173">
        <v>119950000</v>
      </c>
      <c r="E48" s="173">
        <v>117287067</v>
      </c>
      <c r="F48" s="173">
        <v>2662933</v>
      </c>
      <c r="G48" s="174" t="s">
        <v>872</v>
      </c>
    </row>
    <row r="49" spans="1:7">
      <c r="A49" s="164"/>
      <c r="B49" s="164" t="s">
        <v>12</v>
      </c>
      <c r="C49" s="172" t="s">
        <v>262</v>
      </c>
      <c r="D49" s="173">
        <v>119600000</v>
      </c>
      <c r="E49" s="173">
        <v>116987067</v>
      </c>
      <c r="F49" s="173">
        <v>2612933</v>
      </c>
      <c r="G49" s="174"/>
    </row>
    <row r="50" spans="1:7">
      <c r="A50" s="164"/>
      <c r="B50" s="164" t="s">
        <v>12</v>
      </c>
      <c r="C50" s="172" t="s">
        <v>263</v>
      </c>
      <c r="D50" s="173">
        <v>93000000</v>
      </c>
      <c r="E50" s="173">
        <v>88747887</v>
      </c>
      <c r="F50" s="173">
        <v>4252113</v>
      </c>
      <c r="G50" s="174"/>
    </row>
    <row r="51" spans="1:7">
      <c r="A51" s="164"/>
      <c r="B51" s="164" t="s">
        <v>12</v>
      </c>
      <c r="C51" s="172" t="s">
        <v>264</v>
      </c>
      <c r="D51" s="173">
        <v>26600000</v>
      </c>
      <c r="E51" s="173">
        <v>28239180</v>
      </c>
      <c r="F51" s="173">
        <v>-1639180</v>
      </c>
      <c r="G51" s="174" t="s">
        <v>832</v>
      </c>
    </row>
    <row r="52" spans="1:7">
      <c r="A52" s="164"/>
      <c r="B52" s="164" t="s">
        <v>12</v>
      </c>
      <c r="C52" s="172" t="s">
        <v>255</v>
      </c>
      <c r="D52" s="173">
        <v>0</v>
      </c>
      <c r="E52" s="173">
        <v>0</v>
      </c>
      <c r="F52" s="173">
        <v>0</v>
      </c>
      <c r="G52" s="174"/>
    </row>
    <row r="53" spans="1:7">
      <c r="A53" s="164"/>
      <c r="B53" s="164" t="s">
        <v>12</v>
      </c>
      <c r="C53" s="172" t="s">
        <v>260</v>
      </c>
      <c r="D53" s="173">
        <v>0</v>
      </c>
      <c r="E53" s="173">
        <v>0</v>
      </c>
      <c r="F53" s="173">
        <v>0</v>
      </c>
      <c r="G53" s="174"/>
    </row>
    <row r="54" spans="1:7">
      <c r="A54" s="164"/>
      <c r="B54" s="164" t="s">
        <v>12</v>
      </c>
      <c r="C54" s="172" t="s">
        <v>265</v>
      </c>
      <c r="D54" s="173">
        <v>350000</v>
      </c>
      <c r="E54" s="173">
        <v>300000</v>
      </c>
      <c r="F54" s="173">
        <v>50000</v>
      </c>
      <c r="G54" s="174"/>
    </row>
    <row r="55" spans="1:7">
      <c r="A55" s="164"/>
      <c r="B55" s="164" t="s">
        <v>12</v>
      </c>
      <c r="C55" s="172" t="s">
        <v>266</v>
      </c>
      <c r="D55" s="173">
        <v>0</v>
      </c>
      <c r="E55" s="173">
        <v>0</v>
      </c>
      <c r="F55" s="173">
        <v>0</v>
      </c>
      <c r="G55" s="174"/>
    </row>
    <row r="56" spans="1:7">
      <c r="A56" s="164"/>
      <c r="B56" s="164" t="s">
        <v>12</v>
      </c>
      <c r="C56" s="172" t="s">
        <v>255</v>
      </c>
      <c r="D56" s="173">
        <v>0</v>
      </c>
      <c r="E56" s="173">
        <v>0</v>
      </c>
      <c r="F56" s="173">
        <v>0</v>
      </c>
      <c r="G56" s="174"/>
    </row>
    <row r="57" spans="1:7">
      <c r="A57" s="164"/>
      <c r="B57" s="164" t="s">
        <v>12</v>
      </c>
      <c r="C57" s="172" t="s">
        <v>257</v>
      </c>
      <c r="D57" s="173">
        <v>350000</v>
      </c>
      <c r="E57" s="173">
        <v>300000</v>
      </c>
      <c r="F57" s="173">
        <v>50000</v>
      </c>
      <c r="G57" s="174"/>
    </row>
    <row r="58" spans="1:7">
      <c r="A58" s="164"/>
      <c r="B58" s="164" t="s">
        <v>12</v>
      </c>
      <c r="C58" s="172" t="s">
        <v>260</v>
      </c>
      <c r="D58" s="173">
        <v>0</v>
      </c>
      <c r="E58" s="173">
        <v>0</v>
      </c>
      <c r="F58" s="173">
        <v>0</v>
      </c>
      <c r="G58" s="174"/>
    </row>
    <row r="59" spans="1:7">
      <c r="A59" s="164"/>
      <c r="B59" s="164" t="s">
        <v>12</v>
      </c>
      <c r="C59" s="172" t="s">
        <v>256</v>
      </c>
      <c r="D59" s="173">
        <v>0</v>
      </c>
      <c r="E59" s="173">
        <v>0</v>
      </c>
      <c r="F59" s="173">
        <v>0</v>
      </c>
      <c r="G59" s="174"/>
    </row>
    <row r="60" spans="1:7">
      <c r="A60" s="164"/>
      <c r="B60" s="164" t="s">
        <v>12</v>
      </c>
      <c r="C60" s="172" t="s">
        <v>266</v>
      </c>
      <c r="D60" s="173">
        <v>0</v>
      </c>
      <c r="E60" s="173">
        <v>0</v>
      </c>
      <c r="F60" s="173">
        <v>0</v>
      </c>
      <c r="G60" s="174"/>
    </row>
    <row r="61" spans="1:7">
      <c r="A61" s="164"/>
      <c r="B61" s="164" t="s">
        <v>12</v>
      </c>
      <c r="C61" s="172" t="s">
        <v>255</v>
      </c>
      <c r="D61" s="173">
        <v>0</v>
      </c>
      <c r="E61" s="173">
        <v>0</v>
      </c>
      <c r="F61" s="173">
        <v>0</v>
      </c>
      <c r="G61" s="174"/>
    </row>
    <row r="62" spans="1:7">
      <c r="A62" s="164"/>
      <c r="B62" s="164" t="s">
        <v>12</v>
      </c>
      <c r="C62" s="175" t="s">
        <v>260</v>
      </c>
      <c r="D62" s="176">
        <v>0</v>
      </c>
      <c r="E62" s="176">
        <v>0</v>
      </c>
      <c r="F62" s="176">
        <v>0</v>
      </c>
      <c r="G62" s="177"/>
    </row>
    <row r="63" spans="1:7">
      <c r="A63" s="164"/>
      <c r="B63" s="164" t="s">
        <v>12</v>
      </c>
      <c r="C63" s="172" t="s">
        <v>14</v>
      </c>
      <c r="D63" s="173">
        <v>0</v>
      </c>
      <c r="E63" s="173">
        <v>0</v>
      </c>
      <c r="F63" s="173">
        <v>0</v>
      </c>
      <c r="G63" s="174"/>
    </row>
    <row r="64" spans="1:7">
      <c r="A64" s="164"/>
      <c r="B64" s="164" t="s">
        <v>12</v>
      </c>
      <c r="C64" s="172" t="s">
        <v>267</v>
      </c>
      <c r="D64" s="173">
        <v>0</v>
      </c>
      <c r="E64" s="173">
        <v>0</v>
      </c>
      <c r="F64" s="173">
        <v>0</v>
      </c>
      <c r="G64" s="174"/>
    </row>
    <row r="65" spans="1:7">
      <c r="A65" s="164"/>
      <c r="B65" s="164" t="s">
        <v>12</v>
      </c>
      <c r="C65" s="172" t="s">
        <v>268</v>
      </c>
      <c r="D65" s="173">
        <v>0</v>
      </c>
      <c r="E65" s="173">
        <v>0</v>
      </c>
      <c r="F65" s="173">
        <v>0</v>
      </c>
      <c r="G65" s="174"/>
    </row>
    <row r="66" spans="1:7">
      <c r="A66" s="164"/>
      <c r="B66" s="164" t="s">
        <v>12</v>
      </c>
      <c r="C66" s="172" t="s">
        <v>269</v>
      </c>
      <c r="D66" s="173">
        <v>0</v>
      </c>
      <c r="E66" s="173">
        <v>0</v>
      </c>
      <c r="F66" s="173">
        <v>0</v>
      </c>
      <c r="G66" s="174"/>
    </row>
    <row r="67" spans="1:7">
      <c r="A67" s="164"/>
      <c r="B67" s="164" t="s">
        <v>12</v>
      </c>
      <c r="C67" s="172" t="s">
        <v>256</v>
      </c>
      <c r="D67" s="173">
        <v>0</v>
      </c>
      <c r="E67" s="173">
        <v>0</v>
      </c>
      <c r="F67" s="173">
        <v>0</v>
      </c>
      <c r="G67" s="174"/>
    </row>
    <row r="68" spans="1:7">
      <c r="A68" s="164"/>
      <c r="B68" s="164" t="s">
        <v>12</v>
      </c>
      <c r="C68" s="172" t="s">
        <v>257</v>
      </c>
      <c r="D68" s="173">
        <v>0</v>
      </c>
      <c r="E68" s="173">
        <v>0</v>
      </c>
      <c r="F68" s="173">
        <v>0</v>
      </c>
      <c r="G68" s="174"/>
    </row>
    <row r="69" spans="1:7">
      <c r="A69" s="164"/>
      <c r="B69" s="164" t="s">
        <v>12</v>
      </c>
      <c r="C69" s="172" t="s">
        <v>259</v>
      </c>
      <c r="D69" s="173">
        <v>0</v>
      </c>
      <c r="E69" s="173">
        <v>0</v>
      </c>
      <c r="F69" s="173">
        <v>0</v>
      </c>
      <c r="G69" s="174"/>
    </row>
    <row r="70" spans="1:7">
      <c r="A70" s="164"/>
      <c r="B70" s="164" t="s">
        <v>12</v>
      </c>
      <c r="C70" s="175" t="s">
        <v>260</v>
      </c>
      <c r="D70" s="176">
        <v>0</v>
      </c>
      <c r="E70" s="176">
        <v>0</v>
      </c>
      <c r="F70" s="176">
        <v>0</v>
      </c>
      <c r="G70" s="177"/>
    </row>
    <row r="71" spans="1:7">
      <c r="A71" s="164"/>
      <c r="B71" s="164" t="s">
        <v>12</v>
      </c>
      <c r="C71" s="172" t="s">
        <v>17</v>
      </c>
      <c r="D71" s="173">
        <v>0</v>
      </c>
      <c r="E71" s="173">
        <v>0</v>
      </c>
      <c r="F71" s="173">
        <v>0</v>
      </c>
      <c r="G71" s="174"/>
    </row>
    <row r="72" spans="1:7">
      <c r="A72" s="164"/>
      <c r="B72" s="164" t="s">
        <v>12</v>
      </c>
      <c r="C72" s="172" t="s">
        <v>270</v>
      </c>
      <c r="D72" s="173">
        <v>0</v>
      </c>
      <c r="E72" s="173">
        <v>0</v>
      </c>
      <c r="F72" s="173">
        <v>0</v>
      </c>
      <c r="G72" s="174"/>
    </row>
    <row r="73" spans="1:7">
      <c r="A73" s="164"/>
      <c r="B73" s="164" t="s">
        <v>12</v>
      </c>
      <c r="C73" s="172" t="s">
        <v>271</v>
      </c>
      <c r="D73" s="173">
        <v>0</v>
      </c>
      <c r="E73" s="173">
        <v>0</v>
      </c>
      <c r="F73" s="173">
        <v>0</v>
      </c>
      <c r="G73" s="174"/>
    </row>
    <row r="74" spans="1:7">
      <c r="A74" s="164"/>
      <c r="B74" s="164" t="s">
        <v>12</v>
      </c>
      <c r="C74" s="172" t="s">
        <v>272</v>
      </c>
      <c r="D74" s="173">
        <v>0</v>
      </c>
      <c r="E74" s="173">
        <v>0</v>
      </c>
      <c r="F74" s="173">
        <v>0</v>
      </c>
      <c r="G74" s="174"/>
    </row>
    <row r="75" spans="1:7">
      <c r="A75" s="164"/>
      <c r="B75" s="164" t="s">
        <v>12</v>
      </c>
      <c r="C75" s="172" t="s">
        <v>273</v>
      </c>
      <c r="D75" s="173">
        <v>0</v>
      </c>
      <c r="E75" s="173">
        <v>0</v>
      </c>
      <c r="F75" s="173">
        <v>0</v>
      </c>
      <c r="G75" s="174"/>
    </row>
    <row r="76" spans="1:7">
      <c r="A76" s="164"/>
      <c r="B76" s="164" t="s">
        <v>12</v>
      </c>
      <c r="C76" s="172" t="s">
        <v>274</v>
      </c>
      <c r="D76" s="173">
        <v>0</v>
      </c>
      <c r="E76" s="173">
        <v>0</v>
      </c>
      <c r="F76" s="173">
        <v>0</v>
      </c>
      <c r="G76" s="174"/>
    </row>
    <row r="77" spans="1:7">
      <c r="A77" s="164"/>
      <c r="B77" s="164" t="s">
        <v>12</v>
      </c>
      <c r="C77" s="172" t="s">
        <v>275</v>
      </c>
      <c r="D77" s="173">
        <v>0</v>
      </c>
      <c r="E77" s="173">
        <v>0</v>
      </c>
      <c r="F77" s="173">
        <v>0</v>
      </c>
      <c r="G77" s="174"/>
    </row>
    <row r="78" spans="1:7">
      <c r="A78" s="164"/>
      <c r="B78" s="164" t="s">
        <v>12</v>
      </c>
      <c r="C78" s="172" t="s">
        <v>276</v>
      </c>
      <c r="D78" s="173">
        <v>0</v>
      </c>
      <c r="E78" s="173">
        <v>0</v>
      </c>
      <c r="F78" s="173">
        <v>0</v>
      </c>
      <c r="G78" s="174"/>
    </row>
    <row r="79" spans="1:7">
      <c r="A79" s="164"/>
      <c r="B79" s="164" t="s">
        <v>12</v>
      </c>
      <c r="C79" s="172" t="s">
        <v>277</v>
      </c>
      <c r="D79" s="173">
        <v>0</v>
      </c>
      <c r="E79" s="173">
        <v>0</v>
      </c>
      <c r="F79" s="173">
        <v>0</v>
      </c>
      <c r="G79" s="174"/>
    </row>
    <row r="80" spans="1:7">
      <c r="A80" s="164"/>
      <c r="B80" s="164" t="s">
        <v>12</v>
      </c>
      <c r="C80" s="172" t="s">
        <v>278</v>
      </c>
      <c r="D80" s="173">
        <v>0</v>
      </c>
      <c r="E80" s="173">
        <v>0</v>
      </c>
      <c r="F80" s="173">
        <v>0</v>
      </c>
      <c r="G80" s="174"/>
    </row>
    <row r="81" spans="1:7">
      <c r="A81" s="164"/>
      <c r="B81" s="164" t="s">
        <v>12</v>
      </c>
      <c r="C81" s="172" t="s">
        <v>279</v>
      </c>
      <c r="D81" s="173">
        <v>0</v>
      </c>
      <c r="E81" s="173">
        <v>0</v>
      </c>
      <c r="F81" s="173">
        <v>0</v>
      </c>
      <c r="G81" s="174"/>
    </row>
    <row r="82" spans="1:7">
      <c r="A82" s="164"/>
      <c r="B82" s="164" t="s">
        <v>12</v>
      </c>
      <c r="C82" s="172" t="s">
        <v>280</v>
      </c>
      <c r="D82" s="173">
        <v>0</v>
      </c>
      <c r="E82" s="173">
        <v>0</v>
      </c>
      <c r="F82" s="173">
        <v>0</v>
      </c>
      <c r="G82" s="174"/>
    </row>
    <row r="83" spans="1:7">
      <c r="A83" s="164"/>
      <c r="B83" s="164" t="s">
        <v>12</v>
      </c>
      <c r="C83" s="172" t="s">
        <v>281</v>
      </c>
      <c r="D83" s="173">
        <v>0</v>
      </c>
      <c r="E83" s="173">
        <v>0</v>
      </c>
      <c r="F83" s="173">
        <v>0</v>
      </c>
      <c r="G83" s="174"/>
    </row>
    <row r="84" spans="1:7">
      <c r="A84" s="164"/>
      <c r="B84" s="164" t="s">
        <v>12</v>
      </c>
      <c r="C84" s="172" t="s">
        <v>282</v>
      </c>
      <c r="D84" s="173">
        <v>0</v>
      </c>
      <c r="E84" s="173">
        <v>0</v>
      </c>
      <c r="F84" s="173">
        <v>0</v>
      </c>
      <c r="G84" s="174"/>
    </row>
    <row r="85" spans="1:7">
      <c r="A85" s="164"/>
      <c r="B85" s="164" t="s">
        <v>12</v>
      </c>
      <c r="C85" s="172" t="s">
        <v>283</v>
      </c>
      <c r="D85" s="173">
        <v>0</v>
      </c>
      <c r="E85" s="173">
        <v>0</v>
      </c>
      <c r="F85" s="173">
        <v>0</v>
      </c>
      <c r="G85" s="174"/>
    </row>
    <row r="86" spans="1:7">
      <c r="A86" s="164"/>
      <c r="B86" s="164" t="s">
        <v>12</v>
      </c>
      <c r="C86" s="172" t="s">
        <v>284</v>
      </c>
      <c r="D86" s="173">
        <v>0</v>
      </c>
      <c r="E86" s="173">
        <v>0</v>
      </c>
      <c r="F86" s="173">
        <v>0</v>
      </c>
      <c r="G86" s="174"/>
    </row>
    <row r="87" spans="1:7">
      <c r="A87" s="164"/>
      <c r="B87" s="164" t="s">
        <v>12</v>
      </c>
      <c r="C87" s="172" t="s">
        <v>285</v>
      </c>
      <c r="D87" s="173">
        <v>0</v>
      </c>
      <c r="E87" s="173">
        <v>0</v>
      </c>
      <c r="F87" s="173">
        <v>0</v>
      </c>
      <c r="G87" s="174"/>
    </row>
    <row r="88" spans="1:7">
      <c r="A88" s="164"/>
      <c r="B88" s="164" t="s">
        <v>12</v>
      </c>
      <c r="C88" s="172" t="s">
        <v>286</v>
      </c>
      <c r="D88" s="173">
        <v>0</v>
      </c>
      <c r="E88" s="173">
        <v>0</v>
      </c>
      <c r="F88" s="173">
        <v>0</v>
      </c>
      <c r="G88" s="174"/>
    </row>
    <row r="89" spans="1:7">
      <c r="A89" s="164"/>
      <c r="B89" s="164" t="s">
        <v>12</v>
      </c>
      <c r="C89" s="172" t="s">
        <v>287</v>
      </c>
      <c r="D89" s="173">
        <v>0</v>
      </c>
      <c r="E89" s="173">
        <v>0</v>
      </c>
      <c r="F89" s="173">
        <v>0</v>
      </c>
      <c r="G89" s="174"/>
    </row>
    <row r="90" spans="1:7">
      <c r="A90" s="164"/>
      <c r="B90" s="164" t="s">
        <v>12</v>
      </c>
      <c r="C90" s="172" t="s">
        <v>288</v>
      </c>
      <c r="D90" s="173">
        <v>0</v>
      </c>
      <c r="E90" s="173">
        <v>0</v>
      </c>
      <c r="F90" s="173">
        <v>0</v>
      </c>
      <c r="G90" s="174"/>
    </row>
    <row r="91" spans="1:7">
      <c r="A91" s="164"/>
      <c r="B91" s="164" t="s">
        <v>12</v>
      </c>
      <c r="C91" s="172" t="s">
        <v>289</v>
      </c>
      <c r="D91" s="173">
        <v>0</v>
      </c>
      <c r="E91" s="173">
        <v>0</v>
      </c>
      <c r="F91" s="173">
        <v>0</v>
      </c>
      <c r="G91" s="174"/>
    </row>
    <row r="92" spans="1:7">
      <c r="A92" s="164"/>
      <c r="B92" s="164" t="s">
        <v>12</v>
      </c>
      <c r="C92" s="172" t="s">
        <v>290</v>
      </c>
      <c r="D92" s="173">
        <v>0</v>
      </c>
      <c r="E92" s="173">
        <v>0</v>
      </c>
      <c r="F92" s="173">
        <v>0</v>
      </c>
      <c r="G92" s="174"/>
    </row>
    <row r="93" spans="1:7">
      <c r="A93" s="164"/>
      <c r="B93" s="164" t="s">
        <v>12</v>
      </c>
      <c r="C93" s="172" t="s">
        <v>256</v>
      </c>
      <c r="D93" s="173">
        <v>0</v>
      </c>
      <c r="E93" s="173">
        <v>0</v>
      </c>
      <c r="F93" s="173">
        <v>0</v>
      </c>
      <c r="G93" s="174"/>
    </row>
    <row r="94" spans="1:7">
      <c r="A94" s="164"/>
      <c r="B94" s="164" t="s">
        <v>12</v>
      </c>
      <c r="C94" s="172" t="s">
        <v>257</v>
      </c>
      <c r="D94" s="173">
        <v>0</v>
      </c>
      <c r="E94" s="173">
        <v>0</v>
      </c>
      <c r="F94" s="173">
        <v>0</v>
      </c>
      <c r="G94" s="174"/>
    </row>
    <row r="95" spans="1:7">
      <c r="A95" s="164"/>
      <c r="B95" s="164" t="s">
        <v>12</v>
      </c>
      <c r="C95" s="172" t="s">
        <v>259</v>
      </c>
      <c r="D95" s="173">
        <v>0</v>
      </c>
      <c r="E95" s="173">
        <v>0</v>
      </c>
      <c r="F95" s="173">
        <v>0</v>
      </c>
      <c r="G95" s="174"/>
    </row>
    <row r="96" spans="1:7">
      <c r="A96" s="164"/>
      <c r="B96" s="164" t="s">
        <v>12</v>
      </c>
      <c r="C96" s="172" t="s">
        <v>260</v>
      </c>
      <c r="D96" s="173">
        <v>0</v>
      </c>
      <c r="E96" s="173">
        <v>0</v>
      </c>
      <c r="F96" s="173">
        <v>0</v>
      </c>
      <c r="G96" s="174"/>
    </row>
    <row r="97" spans="1:7">
      <c r="A97" s="164"/>
      <c r="B97" s="164" t="s">
        <v>12</v>
      </c>
      <c r="C97" s="175" t="s">
        <v>261</v>
      </c>
      <c r="D97" s="176">
        <v>0</v>
      </c>
      <c r="E97" s="176">
        <v>0</v>
      </c>
      <c r="F97" s="176">
        <v>0</v>
      </c>
      <c r="G97" s="177"/>
    </row>
    <row r="98" spans="1:7">
      <c r="A98" s="164"/>
      <c r="B98" s="164" t="s">
        <v>12</v>
      </c>
      <c r="C98" s="172" t="s">
        <v>20</v>
      </c>
      <c r="D98" s="173">
        <v>0</v>
      </c>
      <c r="E98" s="173">
        <v>100000</v>
      </c>
      <c r="F98" s="173">
        <v>-100000</v>
      </c>
      <c r="G98" s="174"/>
    </row>
    <row r="99" spans="1:7">
      <c r="A99" s="164"/>
      <c r="B99" s="164" t="s">
        <v>12</v>
      </c>
      <c r="C99" s="172" t="s">
        <v>256</v>
      </c>
      <c r="D99" s="173">
        <v>0</v>
      </c>
      <c r="E99" s="173">
        <v>100000</v>
      </c>
      <c r="F99" s="173">
        <v>-100000</v>
      </c>
      <c r="G99" s="174"/>
    </row>
    <row r="100" spans="1:7">
      <c r="A100" s="164"/>
      <c r="B100" s="164" t="s">
        <v>12</v>
      </c>
      <c r="C100" s="172" t="s">
        <v>257</v>
      </c>
      <c r="D100" s="173">
        <v>0</v>
      </c>
      <c r="E100" s="173">
        <v>100000</v>
      </c>
      <c r="F100" s="173">
        <v>-100000</v>
      </c>
      <c r="G100" s="174" t="s">
        <v>873</v>
      </c>
    </row>
    <row r="101" spans="1:7">
      <c r="A101" s="164"/>
      <c r="B101" s="164" t="s">
        <v>12</v>
      </c>
      <c r="C101" s="172" t="s">
        <v>259</v>
      </c>
      <c r="D101" s="173">
        <v>0</v>
      </c>
      <c r="E101" s="173">
        <v>0</v>
      </c>
      <c r="F101" s="173">
        <v>0</v>
      </c>
      <c r="G101" s="174"/>
    </row>
    <row r="102" spans="1:7">
      <c r="A102" s="164"/>
      <c r="B102" s="164" t="s">
        <v>12</v>
      </c>
      <c r="C102" s="175" t="s">
        <v>260</v>
      </c>
      <c r="D102" s="176">
        <v>0</v>
      </c>
      <c r="E102" s="176">
        <v>0</v>
      </c>
      <c r="F102" s="176">
        <v>0</v>
      </c>
      <c r="G102" s="177"/>
    </row>
    <row r="103" spans="1:7">
      <c r="A103" s="164"/>
      <c r="B103" s="164" t="s">
        <v>12</v>
      </c>
      <c r="C103" s="172" t="s">
        <v>21</v>
      </c>
      <c r="D103" s="173">
        <v>100000</v>
      </c>
      <c r="E103" s="173">
        <v>0</v>
      </c>
      <c r="F103" s="173">
        <v>100000</v>
      </c>
      <c r="G103" s="174"/>
    </row>
    <row r="104" spans="1:7">
      <c r="A104" s="164"/>
      <c r="B104" s="164" t="s">
        <v>12</v>
      </c>
      <c r="C104" s="175" t="s">
        <v>291</v>
      </c>
      <c r="D104" s="176">
        <v>100000</v>
      </c>
      <c r="E104" s="176">
        <v>0</v>
      </c>
      <c r="F104" s="176">
        <v>100000</v>
      </c>
      <c r="G104" s="177" t="s">
        <v>874</v>
      </c>
    </row>
    <row r="105" spans="1:7">
      <c r="A105" s="164"/>
      <c r="B105" s="164" t="s">
        <v>12</v>
      </c>
      <c r="C105" s="178" t="s">
        <v>22</v>
      </c>
      <c r="D105" s="179">
        <v>2431000</v>
      </c>
      <c r="E105" s="179">
        <v>2692444</v>
      </c>
      <c r="F105" s="179">
        <v>-261444</v>
      </c>
      <c r="G105" s="180" t="s">
        <v>875</v>
      </c>
    </row>
    <row r="106" spans="1:7">
      <c r="A106" s="164"/>
      <c r="B106" s="164" t="s">
        <v>12</v>
      </c>
      <c r="C106" s="178" t="s">
        <v>23</v>
      </c>
      <c r="D106" s="179">
        <v>300000</v>
      </c>
      <c r="E106" s="179">
        <v>0</v>
      </c>
      <c r="F106" s="179">
        <v>300000</v>
      </c>
      <c r="G106" s="180" t="s">
        <v>876</v>
      </c>
    </row>
    <row r="107" spans="1:7">
      <c r="A107" s="164"/>
      <c r="B107" s="164" t="s">
        <v>12</v>
      </c>
      <c r="C107" s="178" t="s">
        <v>24</v>
      </c>
      <c r="D107" s="179">
        <v>60000</v>
      </c>
      <c r="E107" s="179">
        <v>64863</v>
      </c>
      <c r="F107" s="179">
        <v>-4863</v>
      </c>
      <c r="G107" s="180" t="s">
        <v>877</v>
      </c>
    </row>
    <row r="108" spans="1:7">
      <c r="A108" s="164"/>
      <c r="B108" s="164" t="s">
        <v>12</v>
      </c>
      <c r="C108" s="172" t="s">
        <v>25</v>
      </c>
      <c r="D108" s="173">
        <v>260000</v>
      </c>
      <c r="E108" s="173">
        <v>269813</v>
      </c>
      <c r="F108" s="173">
        <v>-9813</v>
      </c>
      <c r="G108" s="174"/>
    </row>
    <row r="109" spans="1:7">
      <c r="A109" s="164"/>
      <c r="B109" s="164" t="s">
        <v>12</v>
      </c>
      <c r="C109" s="172" t="s">
        <v>292</v>
      </c>
      <c r="D109" s="173">
        <v>10000</v>
      </c>
      <c r="E109" s="173">
        <v>6480</v>
      </c>
      <c r="F109" s="173">
        <v>3520</v>
      </c>
      <c r="G109" s="174"/>
    </row>
    <row r="110" spans="1:7">
      <c r="A110" s="164"/>
      <c r="B110" s="164" t="s">
        <v>12</v>
      </c>
      <c r="C110" s="172" t="s">
        <v>293</v>
      </c>
      <c r="D110" s="173">
        <v>20000</v>
      </c>
      <c r="E110" s="173">
        <v>15400</v>
      </c>
      <c r="F110" s="173">
        <v>4600</v>
      </c>
      <c r="G110" s="174"/>
    </row>
    <row r="111" spans="1:7">
      <c r="A111" s="164"/>
      <c r="B111" s="164" t="s">
        <v>12</v>
      </c>
      <c r="C111" s="175" t="s">
        <v>294</v>
      </c>
      <c r="D111" s="176">
        <v>230000</v>
      </c>
      <c r="E111" s="176">
        <v>247933</v>
      </c>
      <c r="F111" s="176">
        <v>-17933</v>
      </c>
      <c r="G111" s="177" t="s">
        <v>878</v>
      </c>
    </row>
    <row r="112" spans="1:7">
      <c r="A112" s="164"/>
      <c r="B112" s="164" t="s">
        <v>12</v>
      </c>
      <c r="C112" s="172" t="s">
        <v>26</v>
      </c>
      <c r="D112" s="173">
        <v>0</v>
      </c>
      <c r="E112" s="173">
        <v>0</v>
      </c>
      <c r="F112" s="173">
        <v>0</v>
      </c>
      <c r="G112" s="174"/>
    </row>
    <row r="113" spans="1:7">
      <c r="A113" s="164"/>
      <c r="B113" s="164" t="s">
        <v>12</v>
      </c>
      <c r="C113" s="172" t="s">
        <v>295</v>
      </c>
      <c r="D113" s="173">
        <v>0</v>
      </c>
      <c r="E113" s="173">
        <v>0</v>
      </c>
      <c r="F113" s="173">
        <v>0</v>
      </c>
      <c r="G113" s="174"/>
    </row>
    <row r="114" spans="1:7">
      <c r="A114" s="164"/>
      <c r="B114" s="164" t="s">
        <v>12</v>
      </c>
      <c r="C114" s="172" t="s">
        <v>296</v>
      </c>
      <c r="D114" s="173">
        <v>0</v>
      </c>
      <c r="E114" s="173">
        <v>0</v>
      </c>
      <c r="F114" s="173">
        <v>0</v>
      </c>
      <c r="G114" s="174"/>
    </row>
    <row r="115" spans="1:7">
      <c r="A115" s="164"/>
      <c r="B115" s="164" t="s">
        <v>12</v>
      </c>
      <c r="C115" s="175" t="s">
        <v>297</v>
      </c>
      <c r="D115" s="176">
        <v>0</v>
      </c>
      <c r="E115" s="176">
        <v>0</v>
      </c>
      <c r="F115" s="176">
        <v>0</v>
      </c>
      <c r="G115" s="177"/>
    </row>
    <row r="116" spans="1:7">
      <c r="A116" s="164"/>
      <c r="B116" s="165" t="s">
        <v>12</v>
      </c>
      <c r="C116" s="181" t="s">
        <v>27</v>
      </c>
      <c r="D116" s="176">
        <v>123101000</v>
      </c>
      <c r="E116" s="176">
        <v>120414187</v>
      </c>
      <c r="F116" s="176">
        <v>2686813</v>
      </c>
      <c r="G116" s="177"/>
    </row>
    <row r="117" spans="1:7">
      <c r="A117" s="164"/>
      <c r="B117" s="164" t="s">
        <v>19</v>
      </c>
      <c r="C117" s="172" t="s">
        <v>28</v>
      </c>
      <c r="D117" s="173">
        <v>60356000</v>
      </c>
      <c r="E117" s="173">
        <v>60749436</v>
      </c>
      <c r="F117" s="173">
        <v>-393436</v>
      </c>
      <c r="G117" s="174"/>
    </row>
    <row r="118" spans="1:7">
      <c r="A118" s="164"/>
      <c r="B118" s="164" t="s">
        <v>29</v>
      </c>
      <c r="C118" s="172" t="s">
        <v>298</v>
      </c>
      <c r="D118" s="173">
        <v>0</v>
      </c>
      <c r="E118" s="173">
        <v>0</v>
      </c>
      <c r="F118" s="173">
        <v>0</v>
      </c>
      <c r="G118" s="174"/>
    </row>
    <row r="119" spans="1:7">
      <c r="A119" s="164"/>
      <c r="B119" s="164" t="s">
        <v>12</v>
      </c>
      <c r="C119" s="172" t="s">
        <v>299</v>
      </c>
      <c r="D119" s="173">
        <v>36226000</v>
      </c>
      <c r="E119" s="173">
        <v>37021086</v>
      </c>
      <c r="F119" s="173">
        <v>-795086</v>
      </c>
      <c r="G119" s="174"/>
    </row>
    <row r="120" spans="1:7">
      <c r="A120" s="164"/>
      <c r="B120" s="164" t="s">
        <v>12</v>
      </c>
      <c r="C120" s="172" t="s">
        <v>300</v>
      </c>
      <c r="D120" s="173">
        <v>27016000</v>
      </c>
      <c r="E120" s="173">
        <v>27203863</v>
      </c>
      <c r="F120" s="173">
        <v>-187863</v>
      </c>
      <c r="G120" s="174" t="s">
        <v>832</v>
      </c>
    </row>
    <row r="121" spans="1:7">
      <c r="A121" s="164"/>
      <c r="B121" s="164" t="s">
        <v>12</v>
      </c>
      <c r="C121" s="172" t="s">
        <v>301</v>
      </c>
      <c r="D121" s="173">
        <v>2850000</v>
      </c>
      <c r="E121" s="173">
        <v>2819418</v>
      </c>
      <c r="F121" s="173">
        <v>30582</v>
      </c>
      <c r="G121" s="174"/>
    </row>
    <row r="122" spans="1:7">
      <c r="A122" s="164"/>
      <c r="B122" s="164" t="s">
        <v>12</v>
      </c>
      <c r="C122" s="172" t="s">
        <v>302</v>
      </c>
      <c r="D122" s="173">
        <v>400000</v>
      </c>
      <c r="E122" s="173">
        <v>393520</v>
      </c>
      <c r="F122" s="173">
        <v>6480</v>
      </c>
      <c r="G122" s="174"/>
    </row>
    <row r="123" spans="1:7">
      <c r="A123" s="164"/>
      <c r="B123" s="164" t="s">
        <v>12</v>
      </c>
      <c r="C123" s="172" t="s">
        <v>303</v>
      </c>
      <c r="D123" s="173">
        <v>140000</v>
      </c>
      <c r="E123" s="173">
        <v>138000</v>
      </c>
      <c r="F123" s="173">
        <v>2000</v>
      </c>
      <c r="G123" s="174"/>
    </row>
    <row r="124" spans="1:7">
      <c r="A124" s="164"/>
      <c r="B124" s="164" t="s">
        <v>12</v>
      </c>
      <c r="C124" s="172" t="s">
        <v>304</v>
      </c>
      <c r="D124" s="173">
        <v>640000</v>
      </c>
      <c r="E124" s="173">
        <v>636000</v>
      </c>
      <c r="F124" s="173">
        <v>4000</v>
      </c>
      <c r="G124" s="174"/>
    </row>
    <row r="125" spans="1:7">
      <c r="A125" s="164"/>
      <c r="B125" s="164" t="s">
        <v>12</v>
      </c>
      <c r="C125" s="172" t="s">
        <v>305</v>
      </c>
      <c r="D125" s="173">
        <v>0</v>
      </c>
      <c r="E125" s="173">
        <v>99000</v>
      </c>
      <c r="F125" s="173">
        <v>-99000</v>
      </c>
      <c r="G125" s="174" t="s">
        <v>879</v>
      </c>
    </row>
    <row r="126" spans="1:7">
      <c r="A126" s="164"/>
      <c r="B126" s="164" t="s">
        <v>12</v>
      </c>
      <c r="C126" s="172" t="s">
        <v>306</v>
      </c>
      <c r="D126" s="173">
        <v>470000</v>
      </c>
      <c r="E126" s="173">
        <v>442004</v>
      </c>
      <c r="F126" s="173">
        <v>27996</v>
      </c>
      <c r="G126" s="174"/>
    </row>
    <row r="127" spans="1:7">
      <c r="A127" s="164"/>
      <c r="B127" s="164" t="s">
        <v>12</v>
      </c>
      <c r="C127" s="172" t="s">
        <v>307</v>
      </c>
      <c r="D127" s="173">
        <v>0</v>
      </c>
      <c r="E127" s="173">
        <v>224000</v>
      </c>
      <c r="F127" s="173">
        <v>-224000</v>
      </c>
      <c r="G127" s="174" t="s">
        <v>880</v>
      </c>
    </row>
    <row r="128" spans="1:7">
      <c r="A128" s="164"/>
      <c r="B128" s="164" t="s">
        <v>12</v>
      </c>
      <c r="C128" s="172" t="s">
        <v>308</v>
      </c>
      <c r="D128" s="173">
        <v>0</v>
      </c>
      <c r="E128" s="173">
        <v>0</v>
      </c>
      <c r="F128" s="173">
        <v>0</v>
      </c>
      <c r="G128" s="174"/>
    </row>
    <row r="129" spans="1:7">
      <c r="A129" s="164"/>
      <c r="B129" s="164" t="s">
        <v>12</v>
      </c>
      <c r="C129" s="172" t="s">
        <v>309</v>
      </c>
      <c r="D129" s="173">
        <v>3550000</v>
      </c>
      <c r="E129" s="173">
        <v>3802000</v>
      </c>
      <c r="F129" s="173">
        <v>-252000</v>
      </c>
      <c r="G129" s="174" t="s">
        <v>832</v>
      </c>
    </row>
    <row r="130" spans="1:7">
      <c r="A130" s="164"/>
      <c r="B130" s="164" t="s">
        <v>12</v>
      </c>
      <c r="C130" s="172" t="s">
        <v>310</v>
      </c>
      <c r="D130" s="173">
        <v>1160000</v>
      </c>
      <c r="E130" s="173">
        <v>1263281</v>
      </c>
      <c r="F130" s="173">
        <v>-103281</v>
      </c>
      <c r="G130" s="174" t="s">
        <v>881</v>
      </c>
    </row>
    <row r="131" spans="1:7">
      <c r="A131" s="164"/>
      <c r="B131" s="164" t="s">
        <v>12</v>
      </c>
      <c r="C131" s="172" t="s">
        <v>842</v>
      </c>
      <c r="D131" s="173">
        <v>0</v>
      </c>
      <c r="E131" s="173">
        <v>0</v>
      </c>
      <c r="F131" s="173">
        <v>0</v>
      </c>
      <c r="G131" s="174"/>
    </row>
    <row r="132" spans="1:7">
      <c r="A132" s="164"/>
      <c r="B132" s="164" t="s">
        <v>12</v>
      </c>
      <c r="C132" s="172" t="s">
        <v>311</v>
      </c>
      <c r="D132" s="173">
        <v>9830000</v>
      </c>
      <c r="E132" s="173">
        <v>9777621</v>
      </c>
      <c r="F132" s="173">
        <v>52379</v>
      </c>
      <c r="G132" s="174"/>
    </row>
    <row r="133" spans="1:7">
      <c r="A133" s="164"/>
      <c r="B133" s="164" t="s">
        <v>12</v>
      </c>
      <c r="C133" s="172" t="s">
        <v>312</v>
      </c>
      <c r="D133" s="173">
        <v>7550000</v>
      </c>
      <c r="E133" s="173">
        <v>6966930</v>
      </c>
      <c r="F133" s="173">
        <v>583070</v>
      </c>
      <c r="G133" s="174"/>
    </row>
    <row r="134" spans="1:7">
      <c r="A134" s="164"/>
      <c r="B134" s="164" t="s">
        <v>12</v>
      </c>
      <c r="C134" s="172" t="s">
        <v>313</v>
      </c>
      <c r="D134" s="173">
        <v>0</v>
      </c>
      <c r="E134" s="173">
        <v>0</v>
      </c>
      <c r="F134" s="173">
        <v>0</v>
      </c>
      <c r="G134" s="174"/>
    </row>
    <row r="135" spans="1:7">
      <c r="A135" s="164"/>
      <c r="B135" s="164" t="s">
        <v>12</v>
      </c>
      <c r="C135" s="172" t="s">
        <v>314</v>
      </c>
      <c r="D135" s="173">
        <v>500000</v>
      </c>
      <c r="E135" s="173">
        <v>491700</v>
      </c>
      <c r="F135" s="173">
        <v>8300</v>
      </c>
      <c r="G135" s="174"/>
    </row>
    <row r="136" spans="1:7">
      <c r="A136" s="164"/>
      <c r="B136" s="164" t="s">
        <v>12</v>
      </c>
      <c r="C136" s="175" t="s">
        <v>315</v>
      </c>
      <c r="D136" s="176">
        <v>6250000</v>
      </c>
      <c r="E136" s="176">
        <v>6492099</v>
      </c>
      <c r="F136" s="176">
        <v>-242099</v>
      </c>
      <c r="G136" s="177" t="s">
        <v>882</v>
      </c>
    </row>
    <row r="137" spans="1:7">
      <c r="A137" s="164"/>
      <c r="B137" s="164" t="s">
        <v>12</v>
      </c>
      <c r="C137" s="172" t="s">
        <v>30</v>
      </c>
      <c r="D137" s="173">
        <v>12840000</v>
      </c>
      <c r="E137" s="173">
        <v>14224772</v>
      </c>
      <c r="F137" s="173">
        <v>-1384772</v>
      </c>
      <c r="G137" s="174"/>
    </row>
    <row r="138" spans="1:7">
      <c r="A138" s="164"/>
      <c r="B138" s="164" t="s">
        <v>12</v>
      </c>
      <c r="C138" s="172" t="s">
        <v>316</v>
      </c>
      <c r="D138" s="173">
        <v>1020000</v>
      </c>
      <c r="E138" s="173">
        <v>1186897</v>
      </c>
      <c r="F138" s="173">
        <v>-166897</v>
      </c>
      <c r="G138" s="174" t="s">
        <v>832</v>
      </c>
    </row>
    <row r="139" spans="1:7">
      <c r="A139" s="164"/>
      <c r="B139" s="164" t="s">
        <v>12</v>
      </c>
      <c r="C139" s="172" t="s">
        <v>317</v>
      </c>
      <c r="D139" s="173">
        <v>220000</v>
      </c>
      <c r="E139" s="173">
        <v>276292</v>
      </c>
      <c r="F139" s="173">
        <v>-56292</v>
      </c>
      <c r="G139" s="174" t="s">
        <v>832</v>
      </c>
    </row>
    <row r="140" spans="1:7">
      <c r="A140" s="164"/>
      <c r="B140" s="164" t="s">
        <v>12</v>
      </c>
      <c r="C140" s="172" t="s">
        <v>318</v>
      </c>
      <c r="D140" s="173">
        <v>70000</v>
      </c>
      <c r="E140" s="173">
        <v>0</v>
      </c>
      <c r="F140" s="173">
        <v>70000</v>
      </c>
      <c r="G140" s="174"/>
    </row>
    <row r="141" spans="1:7">
      <c r="A141" s="164"/>
      <c r="B141" s="164" t="s">
        <v>12</v>
      </c>
      <c r="C141" s="172" t="s">
        <v>319</v>
      </c>
      <c r="D141" s="173">
        <v>0</v>
      </c>
      <c r="E141" s="173">
        <v>0</v>
      </c>
      <c r="F141" s="173">
        <v>0</v>
      </c>
      <c r="G141" s="174"/>
    </row>
    <row r="142" spans="1:7">
      <c r="A142" s="164"/>
      <c r="B142" s="164" t="s">
        <v>12</v>
      </c>
      <c r="C142" s="172" t="s">
        <v>320</v>
      </c>
      <c r="D142" s="173">
        <v>750000</v>
      </c>
      <c r="E142" s="173">
        <v>819552</v>
      </c>
      <c r="F142" s="173">
        <v>-69552</v>
      </c>
      <c r="G142" s="174" t="s">
        <v>832</v>
      </c>
    </row>
    <row r="143" spans="1:7">
      <c r="A143" s="164"/>
      <c r="B143" s="164" t="s">
        <v>12</v>
      </c>
      <c r="C143" s="172" t="s">
        <v>321</v>
      </c>
      <c r="D143" s="173">
        <v>20000</v>
      </c>
      <c r="E143" s="173">
        <v>19300</v>
      </c>
      <c r="F143" s="173">
        <v>700</v>
      </c>
      <c r="G143" s="174"/>
    </row>
    <row r="144" spans="1:7">
      <c r="A144" s="164"/>
      <c r="B144" s="164" t="s">
        <v>12</v>
      </c>
      <c r="C144" s="172" t="s">
        <v>322</v>
      </c>
      <c r="D144" s="173">
        <v>60000</v>
      </c>
      <c r="E144" s="173">
        <v>128568</v>
      </c>
      <c r="F144" s="173">
        <v>-68568</v>
      </c>
      <c r="G144" s="174" t="s">
        <v>832</v>
      </c>
    </row>
    <row r="145" spans="1:7">
      <c r="A145" s="164"/>
      <c r="B145" s="164" t="s">
        <v>12</v>
      </c>
      <c r="C145" s="172" t="s">
        <v>323</v>
      </c>
      <c r="D145" s="173">
        <v>600000</v>
      </c>
      <c r="E145" s="173">
        <v>467405</v>
      </c>
      <c r="F145" s="173">
        <v>132595</v>
      </c>
      <c r="G145" s="174"/>
    </row>
    <row r="146" spans="1:7">
      <c r="A146" s="164"/>
      <c r="B146" s="164" t="s">
        <v>12</v>
      </c>
      <c r="C146" s="172" t="s">
        <v>324</v>
      </c>
      <c r="D146" s="173">
        <v>310000</v>
      </c>
      <c r="E146" s="173">
        <v>377005</v>
      </c>
      <c r="F146" s="173">
        <v>-67005</v>
      </c>
      <c r="G146" s="174" t="s">
        <v>832</v>
      </c>
    </row>
    <row r="147" spans="1:7">
      <c r="A147" s="164"/>
      <c r="B147" s="164" t="s">
        <v>12</v>
      </c>
      <c r="C147" s="172" t="s">
        <v>325</v>
      </c>
      <c r="D147" s="173">
        <v>0</v>
      </c>
      <c r="E147" s="173">
        <v>0</v>
      </c>
      <c r="F147" s="173">
        <v>0</v>
      </c>
      <c r="G147" s="174"/>
    </row>
    <row r="148" spans="1:7">
      <c r="A148" s="164"/>
      <c r="B148" s="164" t="s">
        <v>12</v>
      </c>
      <c r="C148" s="172" t="s">
        <v>326</v>
      </c>
      <c r="D148" s="173">
        <v>2500000</v>
      </c>
      <c r="E148" s="173">
        <v>2337517</v>
      </c>
      <c r="F148" s="173">
        <v>162483</v>
      </c>
      <c r="G148" s="174"/>
    </row>
    <row r="149" spans="1:7">
      <c r="A149" s="164"/>
      <c r="B149" s="164" t="s">
        <v>12</v>
      </c>
      <c r="C149" s="172" t="s">
        <v>327</v>
      </c>
      <c r="D149" s="173">
        <v>4700000</v>
      </c>
      <c r="E149" s="173">
        <v>6232627</v>
      </c>
      <c r="F149" s="173">
        <v>-1532627</v>
      </c>
      <c r="G149" s="174" t="s">
        <v>883</v>
      </c>
    </row>
    <row r="150" spans="1:7">
      <c r="A150" s="164"/>
      <c r="B150" s="164" t="s">
        <v>12</v>
      </c>
      <c r="C150" s="172" t="s">
        <v>328</v>
      </c>
      <c r="D150" s="173">
        <v>0</v>
      </c>
      <c r="E150" s="173">
        <v>0</v>
      </c>
      <c r="F150" s="173">
        <v>0</v>
      </c>
      <c r="G150" s="174"/>
    </row>
    <row r="151" spans="1:7">
      <c r="A151" s="164"/>
      <c r="B151" s="164" t="s">
        <v>12</v>
      </c>
      <c r="C151" s="172" t="s">
        <v>329</v>
      </c>
      <c r="D151" s="173">
        <v>850000</v>
      </c>
      <c r="E151" s="173">
        <v>967106</v>
      </c>
      <c r="F151" s="173">
        <v>-117106</v>
      </c>
      <c r="G151" s="174" t="s">
        <v>832</v>
      </c>
    </row>
    <row r="152" spans="1:7">
      <c r="A152" s="164"/>
      <c r="B152" s="164" t="s">
        <v>12</v>
      </c>
      <c r="C152" s="172" t="s">
        <v>330</v>
      </c>
      <c r="D152" s="173">
        <v>930000</v>
      </c>
      <c r="E152" s="173">
        <v>707250</v>
      </c>
      <c r="F152" s="173">
        <v>222750</v>
      </c>
      <c r="G152" s="174"/>
    </row>
    <row r="153" spans="1:7">
      <c r="A153" s="164"/>
      <c r="B153" s="164" t="s">
        <v>12</v>
      </c>
      <c r="C153" s="172" t="s">
        <v>331</v>
      </c>
      <c r="D153" s="173">
        <v>180000</v>
      </c>
      <c r="E153" s="173">
        <v>165396</v>
      </c>
      <c r="F153" s="173">
        <v>14604</v>
      </c>
      <c r="G153" s="174"/>
    </row>
    <row r="154" spans="1:7">
      <c r="A154" s="164"/>
      <c r="B154" s="164" t="s">
        <v>12</v>
      </c>
      <c r="C154" s="172" t="s">
        <v>332</v>
      </c>
      <c r="D154" s="173">
        <v>0</v>
      </c>
      <c r="E154" s="173">
        <v>0</v>
      </c>
      <c r="F154" s="173">
        <v>0</v>
      </c>
      <c r="G154" s="174"/>
    </row>
    <row r="155" spans="1:7">
      <c r="A155" s="164"/>
      <c r="B155" s="164" t="s">
        <v>12</v>
      </c>
      <c r="C155" s="172" t="s">
        <v>333</v>
      </c>
      <c r="D155" s="173">
        <v>0</v>
      </c>
      <c r="E155" s="173">
        <v>0</v>
      </c>
      <c r="F155" s="173">
        <v>0</v>
      </c>
      <c r="G155" s="174"/>
    </row>
    <row r="156" spans="1:7">
      <c r="A156" s="164"/>
      <c r="B156" s="164" t="s">
        <v>12</v>
      </c>
      <c r="C156" s="172" t="s">
        <v>334</v>
      </c>
      <c r="D156" s="173">
        <v>0</v>
      </c>
      <c r="E156" s="173">
        <v>0</v>
      </c>
      <c r="F156" s="173">
        <v>0</v>
      </c>
      <c r="G156" s="174"/>
    </row>
    <row r="157" spans="1:7">
      <c r="A157" s="164"/>
      <c r="B157" s="164" t="s">
        <v>12</v>
      </c>
      <c r="C157" s="172" t="s">
        <v>335</v>
      </c>
      <c r="D157" s="173">
        <v>630000</v>
      </c>
      <c r="E157" s="173">
        <v>539857</v>
      </c>
      <c r="F157" s="173">
        <v>90143</v>
      </c>
      <c r="G157" s="174"/>
    </row>
    <row r="158" spans="1:7">
      <c r="A158" s="164"/>
      <c r="B158" s="164" t="s">
        <v>12</v>
      </c>
      <c r="C158" s="172" t="s">
        <v>336</v>
      </c>
      <c r="D158" s="173">
        <v>0</v>
      </c>
      <c r="E158" s="173">
        <v>0</v>
      </c>
      <c r="F158" s="173">
        <v>0</v>
      </c>
      <c r="G158" s="174"/>
    </row>
    <row r="159" spans="1:7">
      <c r="A159" s="164"/>
      <c r="B159" s="164" t="s">
        <v>12</v>
      </c>
      <c r="C159" s="172" t="s">
        <v>337</v>
      </c>
      <c r="D159" s="173">
        <v>0</v>
      </c>
      <c r="E159" s="173">
        <v>0</v>
      </c>
      <c r="F159" s="173">
        <v>0</v>
      </c>
      <c r="G159" s="174"/>
    </row>
    <row r="160" spans="1:7">
      <c r="A160" s="164"/>
      <c r="B160" s="164" t="s">
        <v>12</v>
      </c>
      <c r="C160" s="175" t="s">
        <v>338</v>
      </c>
      <c r="D160" s="176">
        <v>0</v>
      </c>
      <c r="E160" s="176">
        <v>0</v>
      </c>
      <c r="F160" s="176">
        <v>0</v>
      </c>
      <c r="G160" s="177"/>
    </row>
    <row r="161" spans="1:7">
      <c r="A161" s="164"/>
      <c r="B161" s="164" t="s">
        <v>12</v>
      </c>
      <c r="C161" s="172" t="s">
        <v>31</v>
      </c>
      <c r="D161" s="173">
        <v>23784000</v>
      </c>
      <c r="E161" s="173">
        <v>25573901</v>
      </c>
      <c r="F161" s="173">
        <v>-1789901</v>
      </c>
      <c r="G161" s="174"/>
    </row>
    <row r="162" spans="1:7">
      <c r="A162" s="164"/>
      <c r="B162" s="164" t="s">
        <v>12</v>
      </c>
      <c r="C162" s="172" t="s">
        <v>339</v>
      </c>
      <c r="D162" s="173">
        <v>440000</v>
      </c>
      <c r="E162" s="173">
        <v>534306</v>
      </c>
      <c r="F162" s="173">
        <v>-94306</v>
      </c>
      <c r="G162" s="174" t="s">
        <v>884</v>
      </c>
    </row>
    <row r="163" spans="1:7">
      <c r="A163" s="164"/>
      <c r="B163" s="164" t="s">
        <v>12</v>
      </c>
      <c r="C163" s="172" t="s">
        <v>340</v>
      </c>
      <c r="D163" s="173">
        <v>150000</v>
      </c>
      <c r="E163" s="173">
        <v>58521</v>
      </c>
      <c r="F163" s="173">
        <v>91479</v>
      </c>
      <c r="G163" s="174"/>
    </row>
    <row r="164" spans="1:7">
      <c r="A164" s="164"/>
      <c r="B164" s="164" t="s">
        <v>12</v>
      </c>
      <c r="C164" s="172" t="s">
        <v>341</v>
      </c>
      <c r="D164" s="173">
        <v>20000</v>
      </c>
      <c r="E164" s="173">
        <v>34820</v>
      </c>
      <c r="F164" s="173">
        <v>-14820</v>
      </c>
      <c r="G164" s="174" t="s">
        <v>885</v>
      </c>
    </row>
    <row r="165" spans="1:7">
      <c r="A165" s="164"/>
      <c r="B165" s="164" t="s">
        <v>12</v>
      </c>
      <c r="C165" s="172" t="s">
        <v>342</v>
      </c>
      <c r="D165" s="173">
        <v>120000</v>
      </c>
      <c r="E165" s="173">
        <v>101740</v>
      </c>
      <c r="F165" s="173">
        <v>18260</v>
      </c>
      <c r="G165" s="174"/>
    </row>
    <row r="166" spans="1:7">
      <c r="A166" s="164"/>
      <c r="B166" s="164" t="s">
        <v>12</v>
      </c>
      <c r="C166" s="172" t="s">
        <v>343</v>
      </c>
      <c r="D166" s="173">
        <v>500000</v>
      </c>
      <c r="E166" s="173">
        <v>494864</v>
      </c>
      <c r="F166" s="173">
        <v>5136</v>
      </c>
      <c r="G166" s="174"/>
    </row>
    <row r="167" spans="1:7">
      <c r="A167" s="164"/>
      <c r="B167" s="164" t="s">
        <v>12</v>
      </c>
      <c r="C167" s="172" t="s">
        <v>344</v>
      </c>
      <c r="D167" s="173">
        <v>80000</v>
      </c>
      <c r="E167" s="173">
        <v>81842</v>
      </c>
      <c r="F167" s="173">
        <v>-1842</v>
      </c>
      <c r="G167" s="174" t="s">
        <v>832</v>
      </c>
    </row>
    <row r="168" spans="1:7">
      <c r="A168" s="164"/>
      <c r="B168" s="164" t="s">
        <v>12</v>
      </c>
      <c r="C168" s="172" t="s">
        <v>327</v>
      </c>
      <c r="D168" s="173">
        <v>0</v>
      </c>
      <c r="E168" s="173">
        <v>0</v>
      </c>
      <c r="F168" s="173">
        <v>0</v>
      </c>
      <c r="G168" s="174"/>
    </row>
    <row r="169" spans="1:7">
      <c r="A169" s="164"/>
      <c r="B169" s="164" t="s">
        <v>12</v>
      </c>
      <c r="C169" s="172" t="s">
        <v>328</v>
      </c>
      <c r="D169" s="173">
        <v>0</v>
      </c>
      <c r="E169" s="173">
        <v>0</v>
      </c>
      <c r="F169" s="173">
        <v>0</v>
      </c>
      <c r="G169" s="174"/>
    </row>
    <row r="170" spans="1:7">
      <c r="A170" s="164"/>
      <c r="B170" s="164" t="s">
        <v>12</v>
      </c>
      <c r="C170" s="172" t="s">
        <v>345</v>
      </c>
      <c r="D170" s="173">
        <v>600000</v>
      </c>
      <c r="E170" s="173">
        <v>332292</v>
      </c>
      <c r="F170" s="173">
        <v>267708</v>
      </c>
      <c r="G170" s="174"/>
    </row>
    <row r="171" spans="1:7">
      <c r="A171" s="164"/>
      <c r="B171" s="164" t="s">
        <v>12</v>
      </c>
      <c r="C171" s="172" t="s">
        <v>346</v>
      </c>
      <c r="D171" s="173">
        <v>250000</v>
      </c>
      <c r="E171" s="173">
        <v>289497</v>
      </c>
      <c r="F171" s="173">
        <v>-39497</v>
      </c>
      <c r="G171" s="174" t="s">
        <v>832</v>
      </c>
    </row>
    <row r="172" spans="1:7">
      <c r="A172" s="164"/>
      <c r="B172" s="164" t="s">
        <v>12</v>
      </c>
      <c r="C172" s="172" t="s">
        <v>347</v>
      </c>
      <c r="D172" s="173">
        <v>0</v>
      </c>
      <c r="E172" s="173">
        <v>0</v>
      </c>
      <c r="F172" s="173">
        <v>0</v>
      </c>
      <c r="G172" s="174"/>
    </row>
    <row r="173" spans="1:7">
      <c r="A173" s="164"/>
      <c r="B173" s="164" t="s">
        <v>12</v>
      </c>
      <c r="C173" s="172" t="s">
        <v>348</v>
      </c>
      <c r="D173" s="173">
        <v>0</v>
      </c>
      <c r="E173" s="173">
        <v>0</v>
      </c>
      <c r="F173" s="173">
        <v>0</v>
      </c>
      <c r="G173" s="174"/>
    </row>
    <row r="174" spans="1:7">
      <c r="A174" s="164"/>
      <c r="B174" s="164" t="s">
        <v>12</v>
      </c>
      <c r="C174" s="172" t="s">
        <v>349</v>
      </c>
      <c r="D174" s="173">
        <v>19500000</v>
      </c>
      <c r="E174" s="173">
        <v>21689945</v>
      </c>
      <c r="F174" s="173">
        <v>-2189945</v>
      </c>
      <c r="G174" s="174" t="s">
        <v>886</v>
      </c>
    </row>
    <row r="175" spans="1:7">
      <c r="A175" s="164"/>
      <c r="B175" s="164" t="s">
        <v>12</v>
      </c>
      <c r="C175" s="172" t="s">
        <v>350</v>
      </c>
      <c r="D175" s="173">
        <v>5000</v>
      </c>
      <c r="E175" s="173">
        <v>1806</v>
      </c>
      <c r="F175" s="173">
        <v>3194</v>
      </c>
      <c r="G175" s="174"/>
    </row>
    <row r="176" spans="1:7">
      <c r="A176" s="164"/>
      <c r="B176" s="164" t="s">
        <v>12</v>
      </c>
      <c r="C176" s="172" t="s">
        <v>330</v>
      </c>
      <c r="D176" s="173">
        <v>0</v>
      </c>
      <c r="E176" s="173">
        <v>0</v>
      </c>
      <c r="F176" s="173">
        <v>0</v>
      </c>
      <c r="G176" s="174"/>
    </row>
    <row r="177" spans="1:7">
      <c r="A177" s="164"/>
      <c r="B177" s="164" t="s">
        <v>12</v>
      </c>
      <c r="C177" s="172" t="s">
        <v>331</v>
      </c>
      <c r="D177" s="173">
        <v>0</v>
      </c>
      <c r="E177" s="173">
        <v>0</v>
      </c>
      <c r="F177" s="173">
        <v>0</v>
      </c>
      <c r="G177" s="174"/>
    </row>
    <row r="178" spans="1:7">
      <c r="A178" s="164"/>
      <c r="B178" s="164" t="s">
        <v>12</v>
      </c>
      <c r="C178" s="172" t="s">
        <v>351</v>
      </c>
      <c r="D178" s="173">
        <v>505000</v>
      </c>
      <c r="E178" s="173">
        <v>504479</v>
      </c>
      <c r="F178" s="173">
        <v>521</v>
      </c>
      <c r="G178" s="174"/>
    </row>
    <row r="179" spans="1:7">
      <c r="A179" s="164"/>
      <c r="B179" s="164" t="s">
        <v>12</v>
      </c>
      <c r="C179" s="172" t="s">
        <v>352</v>
      </c>
      <c r="D179" s="173">
        <v>42000</v>
      </c>
      <c r="E179" s="173">
        <v>41700</v>
      </c>
      <c r="F179" s="173">
        <v>300</v>
      </c>
      <c r="G179" s="174"/>
    </row>
    <row r="180" spans="1:7">
      <c r="A180" s="164"/>
      <c r="B180" s="164" t="s">
        <v>12</v>
      </c>
      <c r="C180" s="172" t="s">
        <v>353</v>
      </c>
      <c r="D180" s="173">
        <v>1320000</v>
      </c>
      <c r="E180" s="173">
        <v>1243136</v>
      </c>
      <c r="F180" s="173">
        <v>76864</v>
      </c>
      <c r="G180" s="174"/>
    </row>
    <row r="181" spans="1:7">
      <c r="A181" s="164"/>
      <c r="B181" s="164" t="s">
        <v>12</v>
      </c>
      <c r="C181" s="172" t="s">
        <v>354</v>
      </c>
      <c r="D181" s="173">
        <v>100000</v>
      </c>
      <c r="E181" s="173">
        <v>39453</v>
      </c>
      <c r="F181" s="173">
        <v>60547</v>
      </c>
      <c r="G181" s="174"/>
    </row>
    <row r="182" spans="1:7">
      <c r="A182" s="164"/>
      <c r="B182" s="164" t="s">
        <v>12</v>
      </c>
      <c r="C182" s="172" t="s">
        <v>355</v>
      </c>
      <c r="D182" s="173">
        <v>150000</v>
      </c>
      <c r="E182" s="173">
        <v>125500</v>
      </c>
      <c r="F182" s="173">
        <v>24500</v>
      </c>
      <c r="G182" s="174"/>
    </row>
    <row r="183" spans="1:7">
      <c r="A183" s="164"/>
      <c r="B183" s="164" t="s">
        <v>12</v>
      </c>
      <c r="C183" s="172" t="s">
        <v>337</v>
      </c>
      <c r="D183" s="173">
        <v>2000</v>
      </c>
      <c r="E183" s="173">
        <v>0</v>
      </c>
      <c r="F183" s="173">
        <v>2000</v>
      </c>
      <c r="G183" s="174"/>
    </row>
    <row r="184" spans="1:7">
      <c r="A184" s="164"/>
      <c r="B184" s="164" t="s">
        <v>12</v>
      </c>
      <c r="C184" s="175" t="s">
        <v>356</v>
      </c>
      <c r="D184" s="176">
        <v>0</v>
      </c>
      <c r="E184" s="176">
        <v>0</v>
      </c>
      <c r="F184" s="176">
        <v>0</v>
      </c>
      <c r="G184" s="177"/>
    </row>
    <row r="185" spans="1:7">
      <c r="A185" s="164"/>
      <c r="B185" s="164" t="s">
        <v>12</v>
      </c>
      <c r="C185" s="178" t="s">
        <v>32</v>
      </c>
      <c r="D185" s="179">
        <v>0</v>
      </c>
      <c r="E185" s="179">
        <v>0</v>
      </c>
      <c r="F185" s="179">
        <v>0</v>
      </c>
      <c r="G185" s="180"/>
    </row>
    <row r="186" spans="1:7">
      <c r="A186" s="164"/>
      <c r="B186" s="164" t="s">
        <v>12</v>
      </c>
      <c r="C186" s="178" t="s">
        <v>33</v>
      </c>
      <c r="D186" s="179">
        <v>0</v>
      </c>
      <c r="E186" s="179">
        <v>0</v>
      </c>
      <c r="F186" s="179">
        <v>0</v>
      </c>
      <c r="G186" s="180"/>
    </row>
    <row r="187" spans="1:7">
      <c r="A187" s="164"/>
      <c r="B187" s="164" t="s">
        <v>12</v>
      </c>
      <c r="C187" s="178" t="s">
        <v>34</v>
      </c>
      <c r="D187" s="179">
        <v>2710000</v>
      </c>
      <c r="E187" s="179">
        <v>2692444</v>
      </c>
      <c r="F187" s="179">
        <v>17556</v>
      </c>
      <c r="G187" s="180"/>
    </row>
    <row r="188" spans="1:7">
      <c r="A188" s="164"/>
      <c r="B188" s="164" t="s">
        <v>12</v>
      </c>
      <c r="C188" s="172" t="s">
        <v>35</v>
      </c>
      <c r="D188" s="173">
        <v>0</v>
      </c>
      <c r="E188" s="173">
        <v>0</v>
      </c>
      <c r="F188" s="173">
        <v>0</v>
      </c>
      <c r="G188" s="174"/>
    </row>
    <row r="189" spans="1:7">
      <c r="A189" s="164"/>
      <c r="B189" s="164" t="s">
        <v>12</v>
      </c>
      <c r="C189" s="172" t="s">
        <v>357</v>
      </c>
      <c r="D189" s="173">
        <v>0</v>
      </c>
      <c r="E189" s="173">
        <v>0</v>
      </c>
      <c r="F189" s="173">
        <v>0</v>
      </c>
      <c r="G189" s="174"/>
    </row>
    <row r="190" spans="1:7">
      <c r="A190" s="164"/>
      <c r="B190" s="164" t="s">
        <v>12</v>
      </c>
      <c r="C190" s="175" t="s">
        <v>337</v>
      </c>
      <c r="D190" s="176">
        <v>0</v>
      </c>
      <c r="E190" s="176">
        <v>0</v>
      </c>
      <c r="F190" s="176">
        <v>0</v>
      </c>
      <c r="G190" s="177"/>
    </row>
    <row r="191" spans="1:7">
      <c r="A191" s="164"/>
      <c r="B191" s="164" t="s">
        <v>12</v>
      </c>
      <c r="C191" s="172" t="s">
        <v>36</v>
      </c>
      <c r="D191" s="173">
        <v>0</v>
      </c>
      <c r="E191" s="173">
        <v>0</v>
      </c>
      <c r="F191" s="173">
        <v>0</v>
      </c>
      <c r="G191" s="174"/>
    </row>
    <row r="192" spans="1:7">
      <c r="A192" s="164"/>
      <c r="B192" s="164" t="s">
        <v>12</v>
      </c>
      <c r="C192" s="172" t="s">
        <v>358</v>
      </c>
      <c r="D192" s="173">
        <v>0</v>
      </c>
      <c r="E192" s="173">
        <v>0</v>
      </c>
      <c r="F192" s="173">
        <v>0</v>
      </c>
      <c r="G192" s="174"/>
    </row>
    <row r="193" spans="1:7">
      <c r="A193" s="164"/>
      <c r="B193" s="164" t="s">
        <v>12</v>
      </c>
      <c r="C193" s="172" t="s">
        <v>359</v>
      </c>
      <c r="D193" s="173">
        <v>0</v>
      </c>
      <c r="E193" s="173">
        <v>0</v>
      </c>
      <c r="F193" s="173">
        <v>0</v>
      </c>
      <c r="G193" s="174"/>
    </row>
    <row r="194" spans="1:7">
      <c r="A194" s="164"/>
      <c r="B194" s="164" t="s">
        <v>12</v>
      </c>
      <c r="C194" s="172" t="s">
        <v>360</v>
      </c>
      <c r="D194" s="173">
        <v>0</v>
      </c>
      <c r="E194" s="173">
        <v>0</v>
      </c>
      <c r="F194" s="173">
        <v>0</v>
      </c>
      <c r="G194" s="174"/>
    </row>
    <row r="195" spans="1:7">
      <c r="A195" s="164"/>
      <c r="B195" s="164" t="s">
        <v>12</v>
      </c>
      <c r="C195" s="172" t="s">
        <v>361</v>
      </c>
      <c r="D195" s="173">
        <v>0</v>
      </c>
      <c r="E195" s="173">
        <v>0</v>
      </c>
      <c r="F195" s="173">
        <v>0</v>
      </c>
      <c r="G195" s="174"/>
    </row>
    <row r="196" spans="1:7">
      <c r="A196" s="164"/>
      <c r="B196" s="164" t="s">
        <v>12</v>
      </c>
      <c r="C196" s="172" t="s">
        <v>362</v>
      </c>
      <c r="D196" s="173">
        <v>0</v>
      </c>
      <c r="E196" s="173">
        <v>0</v>
      </c>
      <c r="F196" s="173">
        <v>0</v>
      </c>
      <c r="G196" s="174"/>
    </row>
    <row r="197" spans="1:7">
      <c r="A197" s="164"/>
      <c r="B197" s="164" t="s">
        <v>12</v>
      </c>
      <c r="C197" s="175" t="s">
        <v>363</v>
      </c>
      <c r="D197" s="176">
        <v>0</v>
      </c>
      <c r="E197" s="176">
        <v>0</v>
      </c>
      <c r="F197" s="176">
        <v>0</v>
      </c>
      <c r="G197" s="177"/>
    </row>
    <row r="198" spans="1:7">
      <c r="A198" s="164"/>
      <c r="B198" s="165" t="s">
        <v>12</v>
      </c>
      <c r="C198" s="181" t="s">
        <v>37</v>
      </c>
      <c r="D198" s="176">
        <v>99690000</v>
      </c>
      <c r="E198" s="176">
        <v>103240553</v>
      </c>
      <c r="F198" s="176">
        <v>-3550553</v>
      </c>
      <c r="G198" s="177"/>
    </row>
    <row r="199" spans="1:7">
      <c r="A199" s="165"/>
      <c r="B199" s="1089" t="s">
        <v>364</v>
      </c>
      <c r="C199" s="1091"/>
      <c r="D199" s="176">
        <v>23411000</v>
      </c>
      <c r="E199" s="176">
        <v>17173634</v>
      </c>
      <c r="F199" s="176">
        <v>6237366</v>
      </c>
      <c r="G199" s="177"/>
    </row>
    <row r="200" spans="1:7">
      <c r="A200" s="166" t="s">
        <v>38</v>
      </c>
      <c r="B200" s="166" t="s">
        <v>6</v>
      </c>
      <c r="C200" s="182" t="s">
        <v>39</v>
      </c>
      <c r="D200" s="173">
        <v>15061000</v>
      </c>
      <c r="E200" s="173">
        <v>15647806</v>
      </c>
      <c r="F200" s="173">
        <v>-586806</v>
      </c>
      <c r="G200" s="174"/>
    </row>
    <row r="201" spans="1:7">
      <c r="A201" s="164" t="s">
        <v>40</v>
      </c>
      <c r="B201" s="164" t="s">
        <v>9</v>
      </c>
      <c r="C201" s="172" t="s">
        <v>365</v>
      </c>
      <c r="D201" s="173">
        <v>0</v>
      </c>
      <c r="E201" s="173">
        <v>0</v>
      </c>
      <c r="F201" s="173">
        <v>0</v>
      </c>
      <c r="G201" s="174"/>
    </row>
    <row r="202" spans="1:7">
      <c r="A202" s="164" t="s">
        <v>42</v>
      </c>
      <c r="B202" s="164" t="s">
        <v>12</v>
      </c>
      <c r="C202" s="175" t="s">
        <v>366</v>
      </c>
      <c r="D202" s="176">
        <v>15061000</v>
      </c>
      <c r="E202" s="176">
        <v>15647806</v>
      </c>
      <c r="F202" s="176">
        <v>-586806</v>
      </c>
      <c r="G202" s="177" t="s">
        <v>887</v>
      </c>
    </row>
    <row r="203" spans="1:7">
      <c r="A203" s="164" t="s">
        <v>44</v>
      </c>
      <c r="B203" s="164" t="s">
        <v>12</v>
      </c>
      <c r="C203" s="172" t="s">
        <v>41</v>
      </c>
      <c r="D203" s="173">
        <v>0</v>
      </c>
      <c r="E203" s="173">
        <v>0</v>
      </c>
      <c r="F203" s="173">
        <v>0</v>
      </c>
      <c r="G203" s="174"/>
    </row>
    <row r="204" spans="1:7">
      <c r="A204" s="164" t="s">
        <v>46</v>
      </c>
      <c r="B204" s="164" t="s">
        <v>12</v>
      </c>
      <c r="C204" s="172" t="s">
        <v>367</v>
      </c>
      <c r="D204" s="173">
        <v>0</v>
      </c>
      <c r="E204" s="173">
        <v>0</v>
      </c>
      <c r="F204" s="173">
        <v>0</v>
      </c>
      <c r="G204" s="174"/>
    </row>
    <row r="205" spans="1:7">
      <c r="A205" s="164" t="s">
        <v>15</v>
      </c>
      <c r="B205" s="164" t="s">
        <v>12</v>
      </c>
      <c r="C205" s="175" t="s">
        <v>368</v>
      </c>
      <c r="D205" s="176">
        <v>0</v>
      </c>
      <c r="E205" s="176">
        <v>0</v>
      </c>
      <c r="F205" s="176">
        <v>0</v>
      </c>
      <c r="G205" s="177"/>
    </row>
    <row r="206" spans="1:7">
      <c r="A206" s="164" t="s">
        <v>16</v>
      </c>
      <c r="B206" s="164" t="s">
        <v>12</v>
      </c>
      <c r="C206" s="178" t="s">
        <v>43</v>
      </c>
      <c r="D206" s="179">
        <v>0</v>
      </c>
      <c r="E206" s="179">
        <v>0</v>
      </c>
      <c r="F206" s="179">
        <v>0</v>
      </c>
      <c r="G206" s="180"/>
    </row>
    <row r="207" spans="1:7">
      <c r="A207" s="164" t="s">
        <v>18</v>
      </c>
      <c r="B207" s="164" t="s">
        <v>12</v>
      </c>
      <c r="C207" s="172" t="s">
        <v>45</v>
      </c>
      <c r="D207" s="173">
        <v>0</v>
      </c>
      <c r="E207" s="173">
        <v>0</v>
      </c>
      <c r="F207" s="173">
        <v>0</v>
      </c>
      <c r="G207" s="174"/>
    </row>
    <row r="208" spans="1:7">
      <c r="A208" s="164" t="s">
        <v>6</v>
      </c>
      <c r="B208" s="164" t="s">
        <v>12</v>
      </c>
      <c r="C208" s="172" t="s">
        <v>369</v>
      </c>
      <c r="D208" s="173">
        <v>0</v>
      </c>
      <c r="E208" s="173">
        <v>0</v>
      </c>
      <c r="F208" s="173">
        <v>0</v>
      </c>
      <c r="G208" s="174"/>
    </row>
    <row r="209" spans="1:7">
      <c r="A209" s="164" t="s">
        <v>19</v>
      </c>
      <c r="B209" s="164" t="s">
        <v>12</v>
      </c>
      <c r="C209" s="172" t="s">
        <v>370</v>
      </c>
      <c r="D209" s="173">
        <v>0</v>
      </c>
      <c r="E209" s="173">
        <v>0</v>
      </c>
      <c r="F209" s="173">
        <v>0</v>
      </c>
      <c r="G209" s="174"/>
    </row>
    <row r="210" spans="1:7">
      <c r="A210" s="164"/>
      <c r="B210" s="164" t="s">
        <v>12</v>
      </c>
      <c r="C210" s="175" t="s">
        <v>371</v>
      </c>
      <c r="D210" s="176">
        <v>0</v>
      </c>
      <c r="E210" s="176">
        <v>0</v>
      </c>
      <c r="F210" s="176">
        <v>0</v>
      </c>
      <c r="G210" s="177"/>
    </row>
    <row r="211" spans="1:7">
      <c r="A211" s="164"/>
      <c r="B211" s="164" t="s">
        <v>12</v>
      </c>
      <c r="C211" s="172" t="s">
        <v>47</v>
      </c>
      <c r="D211" s="173">
        <v>0</v>
      </c>
      <c r="E211" s="173">
        <v>0</v>
      </c>
      <c r="F211" s="173">
        <v>0</v>
      </c>
      <c r="G211" s="174"/>
    </row>
    <row r="212" spans="1:7">
      <c r="A212" s="164"/>
      <c r="B212" s="164" t="s">
        <v>12</v>
      </c>
      <c r="C212" s="175" t="s">
        <v>372</v>
      </c>
      <c r="D212" s="176">
        <v>0</v>
      </c>
      <c r="E212" s="176">
        <v>0</v>
      </c>
      <c r="F212" s="176">
        <v>0</v>
      </c>
      <c r="G212" s="177"/>
    </row>
    <row r="213" spans="1:7">
      <c r="A213" s="164"/>
      <c r="B213" s="165" t="s">
        <v>12</v>
      </c>
      <c r="C213" s="181" t="s">
        <v>48</v>
      </c>
      <c r="D213" s="176">
        <v>15061000</v>
      </c>
      <c r="E213" s="176">
        <v>15647806</v>
      </c>
      <c r="F213" s="176">
        <v>-586806</v>
      </c>
      <c r="G213" s="177"/>
    </row>
    <row r="214" spans="1:7">
      <c r="A214" s="164"/>
      <c r="B214" s="164" t="s">
        <v>19</v>
      </c>
      <c r="C214" s="178" t="s">
        <v>49</v>
      </c>
      <c r="D214" s="179">
        <v>16584000</v>
      </c>
      <c r="E214" s="179">
        <v>15647806</v>
      </c>
      <c r="F214" s="179">
        <v>936194</v>
      </c>
      <c r="G214" s="180"/>
    </row>
    <row r="215" spans="1:7">
      <c r="A215" s="164"/>
      <c r="B215" s="164" t="s">
        <v>29</v>
      </c>
      <c r="C215" s="172" t="s">
        <v>50</v>
      </c>
      <c r="D215" s="173">
        <v>0</v>
      </c>
      <c r="E215" s="173">
        <v>0</v>
      </c>
      <c r="F215" s="173">
        <v>0</v>
      </c>
      <c r="G215" s="174"/>
    </row>
    <row r="216" spans="1:7">
      <c r="A216" s="164"/>
      <c r="B216" s="164" t="s">
        <v>12</v>
      </c>
      <c r="C216" s="172" t="s">
        <v>373</v>
      </c>
      <c r="D216" s="173">
        <v>0</v>
      </c>
      <c r="E216" s="173">
        <v>0</v>
      </c>
      <c r="F216" s="173">
        <v>0</v>
      </c>
      <c r="G216" s="174"/>
    </row>
    <row r="217" spans="1:7">
      <c r="A217" s="164"/>
      <c r="B217" s="164" t="s">
        <v>12</v>
      </c>
      <c r="C217" s="172" t="s">
        <v>374</v>
      </c>
      <c r="D217" s="173">
        <v>0</v>
      </c>
      <c r="E217" s="173">
        <v>0</v>
      </c>
      <c r="F217" s="173">
        <v>0</v>
      </c>
      <c r="G217" s="174"/>
    </row>
    <row r="218" spans="1:7">
      <c r="A218" s="164"/>
      <c r="B218" s="164" t="s">
        <v>12</v>
      </c>
      <c r="C218" s="172" t="s">
        <v>850</v>
      </c>
      <c r="D218" s="173">
        <v>0</v>
      </c>
      <c r="E218" s="173">
        <v>0</v>
      </c>
      <c r="F218" s="173">
        <v>0</v>
      </c>
      <c r="G218" s="174"/>
    </row>
    <row r="219" spans="1:7">
      <c r="A219" s="164"/>
      <c r="B219" s="164" t="s">
        <v>12</v>
      </c>
      <c r="C219" s="172" t="s">
        <v>852</v>
      </c>
      <c r="D219" s="173">
        <v>0</v>
      </c>
      <c r="E219" s="173">
        <v>0</v>
      </c>
      <c r="F219" s="173">
        <v>0</v>
      </c>
      <c r="G219" s="174"/>
    </row>
    <row r="220" spans="1:7">
      <c r="A220" s="164"/>
      <c r="B220" s="164" t="s">
        <v>12</v>
      </c>
      <c r="C220" s="172" t="s">
        <v>375</v>
      </c>
      <c r="D220" s="173">
        <v>0</v>
      </c>
      <c r="E220" s="173">
        <v>0</v>
      </c>
      <c r="F220" s="173">
        <v>0</v>
      </c>
      <c r="G220" s="174"/>
    </row>
    <row r="221" spans="1:7">
      <c r="A221" s="164"/>
      <c r="B221" s="164" t="s">
        <v>12</v>
      </c>
      <c r="C221" s="172" t="s">
        <v>376</v>
      </c>
      <c r="D221" s="173">
        <v>0</v>
      </c>
      <c r="E221" s="173">
        <v>0</v>
      </c>
      <c r="F221" s="173">
        <v>0</v>
      </c>
      <c r="G221" s="174"/>
    </row>
    <row r="222" spans="1:7">
      <c r="A222" s="164"/>
      <c r="B222" s="164" t="s">
        <v>12</v>
      </c>
      <c r="C222" s="175" t="s">
        <v>377</v>
      </c>
      <c r="D222" s="176">
        <v>0</v>
      </c>
      <c r="E222" s="176">
        <v>0</v>
      </c>
      <c r="F222" s="176">
        <v>0</v>
      </c>
      <c r="G222" s="177"/>
    </row>
    <row r="223" spans="1:7">
      <c r="A223" s="164"/>
      <c r="B223" s="164" t="s">
        <v>12</v>
      </c>
      <c r="C223" s="178" t="s">
        <v>51</v>
      </c>
      <c r="D223" s="179">
        <v>0</v>
      </c>
      <c r="E223" s="179">
        <v>0</v>
      </c>
      <c r="F223" s="179">
        <v>0</v>
      </c>
      <c r="G223" s="180"/>
    </row>
    <row r="224" spans="1:7">
      <c r="A224" s="164"/>
      <c r="B224" s="164" t="s">
        <v>12</v>
      </c>
      <c r="C224" s="178" t="s">
        <v>52</v>
      </c>
      <c r="D224" s="179">
        <v>0</v>
      </c>
      <c r="E224" s="179">
        <v>0</v>
      </c>
      <c r="F224" s="179">
        <v>0</v>
      </c>
      <c r="G224" s="180"/>
    </row>
    <row r="225" spans="1:7">
      <c r="A225" s="164"/>
      <c r="B225" s="164" t="s">
        <v>12</v>
      </c>
      <c r="C225" s="172" t="s">
        <v>53</v>
      </c>
      <c r="D225" s="173">
        <v>0</v>
      </c>
      <c r="E225" s="173">
        <v>0</v>
      </c>
      <c r="F225" s="173">
        <v>0</v>
      </c>
      <c r="G225" s="174"/>
    </row>
    <row r="226" spans="1:7">
      <c r="A226" s="164"/>
      <c r="B226" s="164" t="s">
        <v>12</v>
      </c>
      <c r="C226" s="175" t="s">
        <v>378</v>
      </c>
      <c r="D226" s="176">
        <v>0</v>
      </c>
      <c r="E226" s="176">
        <v>0</v>
      </c>
      <c r="F226" s="176">
        <v>0</v>
      </c>
      <c r="G226" s="177"/>
    </row>
    <row r="227" spans="1:7">
      <c r="A227" s="164"/>
      <c r="B227" s="165" t="s">
        <v>12</v>
      </c>
      <c r="C227" s="181" t="s">
        <v>54</v>
      </c>
      <c r="D227" s="176">
        <v>16584000</v>
      </c>
      <c r="E227" s="176">
        <v>15647806</v>
      </c>
      <c r="F227" s="176">
        <v>936194</v>
      </c>
      <c r="G227" s="177"/>
    </row>
    <row r="228" spans="1:7">
      <c r="A228" s="165"/>
      <c r="B228" s="1089" t="s">
        <v>379</v>
      </c>
      <c r="C228" s="1091"/>
      <c r="D228" s="176">
        <v>-1523000</v>
      </c>
      <c r="E228" s="176">
        <v>0</v>
      </c>
      <c r="F228" s="176">
        <v>-1523000</v>
      </c>
      <c r="G228" s="177"/>
    </row>
    <row r="229" spans="1:7">
      <c r="A229" s="166" t="s">
        <v>55</v>
      </c>
      <c r="B229" s="166" t="s">
        <v>6</v>
      </c>
      <c r="C229" s="178" t="s">
        <v>56</v>
      </c>
      <c r="D229" s="179">
        <v>0</v>
      </c>
      <c r="E229" s="179">
        <v>0</v>
      </c>
      <c r="F229" s="179">
        <v>0</v>
      </c>
      <c r="G229" s="180"/>
    </row>
    <row r="230" spans="1:7">
      <c r="A230" s="164" t="s">
        <v>57</v>
      </c>
      <c r="B230" s="164" t="s">
        <v>9</v>
      </c>
      <c r="C230" s="178" t="s">
        <v>58</v>
      </c>
      <c r="D230" s="179">
        <v>0</v>
      </c>
      <c r="E230" s="179">
        <v>0</v>
      </c>
      <c r="F230" s="179">
        <v>0</v>
      </c>
      <c r="G230" s="180"/>
    </row>
    <row r="231" spans="1:7">
      <c r="A231" s="164" t="s">
        <v>59</v>
      </c>
      <c r="B231" s="164" t="s">
        <v>12</v>
      </c>
      <c r="C231" s="178" t="s">
        <v>60</v>
      </c>
      <c r="D231" s="179">
        <v>0</v>
      </c>
      <c r="E231" s="179">
        <v>0</v>
      </c>
      <c r="F231" s="179">
        <v>0</v>
      </c>
      <c r="G231" s="180"/>
    </row>
    <row r="232" spans="1:7">
      <c r="A232" s="164" t="s">
        <v>57</v>
      </c>
      <c r="B232" s="164" t="s">
        <v>12</v>
      </c>
      <c r="C232" s="178" t="s">
        <v>61</v>
      </c>
      <c r="D232" s="179">
        <v>0</v>
      </c>
      <c r="E232" s="179">
        <v>0</v>
      </c>
      <c r="F232" s="179">
        <v>0</v>
      </c>
      <c r="G232" s="180"/>
    </row>
    <row r="233" spans="1:7">
      <c r="A233" s="164" t="s">
        <v>11</v>
      </c>
      <c r="B233" s="164" t="s">
        <v>12</v>
      </c>
      <c r="C233" s="172" t="s">
        <v>62</v>
      </c>
      <c r="D233" s="173">
        <v>21065000</v>
      </c>
      <c r="E233" s="173">
        <v>21000000</v>
      </c>
      <c r="F233" s="173">
        <v>65000</v>
      </c>
      <c r="G233" s="174"/>
    </row>
    <row r="234" spans="1:7">
      <c r="A234" s="164" t="s">
        <v>13</v>
      </c>
      <c r="B234" s="164" t="s">
        <v>12</v>
      </c>
      <c r="C234" s="172" t="s">
        <v>380</v>
      </c>
      <c r="D234" s="173">
        <v>65000</v>
      </c>
      <c r="E234" s="173">
        <v>0</v>
      </c>
      <c r="F234" s="173">
        <v>65000</v>
      </c>
      <c r="G234" s="174"/>
    </row>
    <row r="235" spans="1:7">
      <c r="A235" s="164" t="s">
        <v>15</v>
      </c>
      <c r="B235" s="164" t="s">
        <v>12</v>
      </c>
      <c r="C235" s="172" t="s">
        <v>381</v>
      </c>
      <c r="D235" s="173">
        <v>0</v>
      </c>
      <c r="E235" s="173">
        <v>0</v>
      </c>
      <c r="F235" s="173">
        <v>0</v>
      </c>
      <c r="G235" s="174"/>
    </row>
    <row r="236" spans="1:7">
      <c r="A236" s="164" t="s">
        <v>16</v>
      </c>
      <c r="B236" s="164" t="s">
        <v>12</v>
      </c>
      <c r="C236" s="172" t="s">
        <v>382</v>
      </c>
      <c r="D236" s="173">
        <v>21000000</v>
      </c>
      <c r="E236" s="173">
        <v>21000000</v>
      </c>
      <c r="F236" s="173">
        <v>0</v>
      </c>
      <c r="G236" s="174"/>
    </row>
    <row r="237" spans="1:7">
      <c r="A237" s="164" t="s">
        <v>18</v>
      </c>
      <c r="B237" s="164" t="s">
        <v>12</v>
      </c>
      <c r="C237" s="175" t="s">
        <v>863</v>
      </c>
      <c r="D237" s="176">
        <v>21000000</v>
      </c>
      <c r="E237" s="176">
        <v>21000000</v>
      </c>
      <c r="F237" s="176">
        <v>0</v>
      </c>
      <c r="G237" s="177"/>
    </row>
    <row r="238" spans="1:7">
      <c r="A238" s="164" t="s">
        <v>6</v>
      </c>
      <c r="B238" s="164" t="s">
        <v>12</v>
      </c>
      <c r="C238" s="178" t="s">
        <v>383</v>
      </c>
      <c r="D238" s="179">
        <v>0</v>
      </c>
      <c r="E238" s="179">
        <v>0</v>
      </c>
      <c r="F238" s="179">
        <v>0</v>
      </c>
      <c r="G238" s="180"/>
    </row>
    <row r="239" spans="1:7">
      <c r="A239" s="164" t="s">
        <v>19</v>
      </c>
      <c r="B239" s="164" t="s">
        <v>12</v>
      </c>
      <c r="C239" s="178" t="s">
        <v>384</v>
      </c>
      <c r="D239" s="179">
        <v>0</v>
      </c>
      <c r="E239" s="179">
        <v>0</v>
      </c>
      <c r="F239" s="179">
        <v>0</v>
      </c>
      <c r="G239" s="180"/>
    </row>
    <row r="240" spans="1:7">
      <c r="A240" s="164"/>
      <c r="B240" s="164" t="s">
        <v>12</v>
      </c>
      <c r="C240" s="178" t="s">
        <v>385</v>
      </c>
      <c r="D240" s="179">
        <v>0</v>
      </c>
      <c r="E240" s="179">
        <v>0</v>
      </c>
      <c r="F240" s="179">
        <v>0</v>
      </c>
      <c r="G240" s="180"/>
    </row>
    <row r="241" spans="1:7">
      <c r="A241" s="164"/>
      <c r="B241" s="164" t="s">
        <v>12</v>
      </c>
      <c r="C241" s="178" t="s">
        <v>386</v>
      </c>
      <c r="D241" s="179">
        <v>0</v>
      </c>
      <c r="E241" s="179">
        <v>0</v>
      </c>
      <c r="F241" s="179">
        <v>0</v>
      </c>
      <c r="G241" s="180"/>
    </row>
    <row r="242" spans="1:7">
      <c r="A242" s="164"/>
      <c r="B242" s="164" t="s">
        <v>12</v>
      </c>
      <c r="C242" s="178" t="s">
        <v>387</v>
      </c>
      <c r="D242" s="179">
        <v>0</v>
      </c>
      <c r="E242" s="179">
        <v>0</v>
      </c>
      <c r="F242" s="179">
        <v>0</v>
      </c>
      <c r="G242" s="180"/>
    </row>
    <row r="243" spans="1:7">
      <c r="A243" s="164"/>
      <c r="B243" s="164" t="s">
        <v>12</v>
      </c>
      <c r="C243" s="178" t="s">
        <v>388</v>
      </c>
      <c r="D243" s="179">
        <v>0</v>
      </c>
      <c r="E243" s="179">
        <v>0</v>
      </c>
      <c r="F243" s="179">
        <v>0</v>
      </c>
      <c r="G243" s="180"/>
    </row>
    <row r="244" spans="1:7">
      <c r="A244" s="164"/>
      <c r="B244" s="164" t="s">
        <v>12</v>
      </c>
      <c r="C244" s="172" t="s">
        <v>63</v>
      </c>
      <c r="D244" s="173">
        <v>0</v>
      </c>
      <c r="E244" s="173">
        <v>488027</v>
      </c>
      <c r="F244" s="173">
        <v>-488027</v>
      </c>
      <c r="G244" s="174"/>
    </row>
    <row r="245" spans="1:7">
      <c r="A245" s="164"/>
      <c r="B245" s="164" t="s">
        <v>12</v>
      </c>
      <c r="C245" s="175" t="s">
        <v>389</v>
      </c>
      <c r="D245" s="176">
        <v>0</v>
      </c>
      <c r="E245" s="176">
        <v>488027</v>
      </c>
      <c r="F245" s="176">
        <v>-488027</v>
      </c>
      <c r="G245" s="177" t="s">
        <v>858</v>
      </c>
    </row>
    <row r="246" spans="1:7">
      <c r="A246" s="164"/>
      <c r="B246" s="165" t="s">
        <v>12</v>
      </c>
      <c r="C246" s="181" t="s">
        <v>64</v>
      </c>
      <c r="D246" s="176">
        <v>21065000</v>
      </c>
      <c r="E246" s="176">
        <v>21488027</v>
      </c>
      <c r="F246" s="176">
        <v>-423027</v>
      </c>
      <c r="G246" s="177"/>
    </row>
    <row r="247" spans="1:7">
      <c r="A247" s="164"/>
      <c r="B247" s="164" t="s">
        <v>19</v>
      </c>
      <c r="C247" s="178" t="s">
        <v>65</v>
      </c>
      <c r="D247" s="179">
        <v>0</v>
      </c>
      <c r="E247" s="179">
        <v>0</v>
      </c>
      <c r="F247" s="179">
        <v>0</v>
      </c>
      <c r="G247" s="180"/>
    </row>
    <row r="248" spans="1:7">
      <c r="A248" s="164"/>
      <c r="B248" s="164" t="s">
        <v>29</v>
      </c>
      <c r="C248" s="178" t="s">
        <v>66</v>
      </c>
      <c r="D248" s="179">
        <v>0</v>
      </c>
      <c r="E248" s="179">
        <v>0</v>
      </c>
      <c r="F248" s="179">
        <v>0</v>
      </c>
      <c r="G248" s="180"/>
    </row>
    <row r="249" spans="1:7">
      <c r="A249" s="164"/>
      <c r="B249" s="164" t="s">
        <v>12</v>
      </c>
      <c r="C249" s="178" t="s">
        <v>67</v>
      </c>
      <c r="D249" s="179">
        <v>0</v>
      </c>
      <c r="E249" s="179">
        <v>0</v>
      </c>
      <c r="F249" s="179">
        <v>0</v>
      </c>
      <c r="G249" s="180"/>
    </row>
    <row r="250" spans="1:7">
      <c r="A250" s="164"/>
      <c r="B250" s="164" t="s">
        <v>12</v>
      </c>
      <c r="C250" s="172" t="s">
        <v>68</v>
      </c>
      <c r="D250" s="173">
        <v>42152000</v>
      </c>
      <c r="E250" s="173">
        <v>42104004</v>
      </c>
      <c r="F250" s="173">
        <v>47996</v>
      </c>
      <c r="G250" s="174"/>
    </row>
    <row r="251" spans="1:7">
      <c r="A251" s="164"/>
      <c r="B251" s="164" t="s">
        <v>12</v>
      </c>
      <c r="C251" s="172" t="s">
        <v>390</v>
      </c>
      <c r="D251" s="173">
        <v>152000</v>
      </c>
      <c r="E251" s="173">
        <v>104004</v>
      </c>
      <c r="F251" s="173">
        <v>47996</v>
      </c>
      <c r="G251" s="174"/>
    </row>
    <row r="252" spans="1:7">
      <c r="A252" s="164"/>
      <c r="B252" s="164" t="s">
        <v>12</v>
      </c>
      <c r="C252" s="172" t="s">
        <v>391</v>
      </c>
      <c r="D252" s="173">
        <v>0</v>
      </c>
      <c r="E252" s="173">
        <v>0</v>
      </c>
      <c r="F252" s="173">
        <v>0</v>
      </c>
      <c r="G252" s="174"/>
    </row>
    <row r="253" spans="1:7">
      <c r="A253" s="164"/>
      <c r="B253" s="164" t="s">
        <v>12</v>
      </c>
      <c r="C253" s="172" t="s">
        <v>392</v>
      </c>
      <c r="D253" s="173">
        <v>42000000</v>
      </c>
      <c r="E253" s="173">
        <v>42000000</v>
      </c>
      <c r="F253" s="173">
        <v>0</v>
      </c>
      <c r="G253" s="174"/>
    </row>
    <row r="254" spans="1:7">
      <c r="A254" s="164"/>
      <c r="B254" s="164" t="s">
        <v>12</v>
      </c>
      <c r="C254" s="175" t="s">
        <v>859</v>
      </c>
      <c r="D254" s="176">
        <v>42000000</v>
      </c>
      <c r="E254" s="176">
        <v>42000000</v>
      </c>
      <c r="F254" s="176">
        <v>0</v>
      </c>
      <c r="G254" s="177"/>
    </row>
    <row r="255" spans="1:7">
      <c r="A255" s="164"/>
      <c r="B255" s="164" t="s">
        <v>12</v>
      </c>
      <c r="C255" s="178" t="s">
        <v>393</v>
      </c>
      <c r="D255" s="179">
        <v>0</v>
      </c>
      <c r="E255" s="179">
        <v>0</v>
      </c>
      <c r="F255" s="179">
        <v>0</v>
      </c>
      <c r="G255" s="180"/>
    </row>
    <row r="256" spans="1:7">
      <c r="A256" s="164"/>
      <c r="B256" s="164" t="s">
        <v>12</v>
      </c>
      <c r="C256" s="178" t="s">
        <v>394</v>
      </c>
      <c r="D256" s="179">
        <v>0</v>
      </c>
      <c r="E256" s="179">
        <v>0</v>
      </c>
      <c r="F256" s="179">
        <v>0</v>
      </c>
      <c r="G256" s="180"/>
    </row>
    <row r="257" spans="1:7">
      <c r="A257" s="164"/>
      <c r="B257" s="164" t="s">
        <v>12</v>
      </c>
      <c r="C257" s="178" t="s">
        <v>395</v>
      </c>
      <c r="D257" s="179">
        <v>0</v>
      </c>
      <c r="E257" s="179">
        <v>0</v>
      </c>
      <c r="F257" s="179">
        <v>0</v>
      </c>
      <c r="G257" s="180"/>
    </row>
    <row r="258" spans="1:7">
      <c r="A258" s="164"/>
      <c r="B258" s="164" t="s">
        <v>12</v>
      </c>
      <c r="C258" s="178" t="s">
        <v>396</v>
      </c>
      <c r="D258" s="179">
        <v>0</v>
      </c>
      <c r="E258" s="179">
        <v>0</v>
      </c>
      <c r="F258" s="179">
        <v>0</v>
      </c>
      <c r="G258" s="180"/>
    </row>
    <row r="259" spans="1:7">
      <c r="A259" s="164"/>
      <c r="B259" s="164" t="s">
        <v>12</v>
      </c>
      <c r="C259" s="178" t="s">
        <v>397</v>
      </c>
      <c r="D259" s="179">
        <v>0</v>
      </c>
      <c r="E259" s="179">
        <v>0</v>
      </c>
      <c r="F259" s="179">
        <v>0</v>
      </c>
      <c r="G259" s="180"/>
    </row>
    <row r="260" spans="1:7">
      <c r="A260" s="164"/>
      <c r="B260" s="164" t="s">
        <v>12</v>
      </c>
      <c r="C260" s="178" t="s">
        <v>398</v>
      </c>
      <c r="D260" s="179">
        <v>0</v>
      </c>
      <c r="E260" s="179">
        <v>1820637</v>
      </c>
      <c r="F260" s="179">
        <v>-1820637</v>
      </c>
      <c r="G260" s="180" t="s">
        <v>888</v>
      </c>
    </row>
    <row r="261" spans="1:7">
      <c r="A261" s="164"/>
      <c r="B261" s="164" t="s">
        <v>12</v>
      </c>
      <c r="C261" s="172" t="s">
        <v>69</v>
      </c>
      <c r="D261" s="173">
        <v>0</v>
      </c>
      <c r="E261" s="173">
        <v>894717</v>
      </c>
      <c r="F261" s="173">
        <v>-894717</v>
      </c>
      <c r="G261" s="174"/>
    </row>
    <row r="262" spans="1:7">
      <c r="A262" s="164"/>
      <c r="B262" s="164" t="s">
        <v>12</v>
      </c>
      <c r="C262" s="175" t="s">
        <v>399</v>
      </c>
      <c r="D262" s="176">
        <v>0</v>
      </c>
      <c r="E262" s="176">
        <v>894717</v>
      </c>
      <c r="F262" s="176">
        <v>-894717</v>
      </c>
      <c r="G262" s="177" t="s">
        <v>889</v>
      </c>
    </row>
    <row r="263" spans="1:7">
      <c r="A263" s="164"/>
      <c r="B263" s="165" t="s">
        <v>12</v>
      </c>
      <c r="C263" s="181" t="s">
        <v>70</v>
      </c>
      <c r="D263" s="176">
        <v>42152000</v>
      </c>
      <c r="E263" s="176">
        <v>44819358</v>
      </c>
      <c r="F263" s="176">
        <v>-2667358</v>
      </c>
      <c r="G263" s="177"/>
    </row>
    <row r="264" spans="1:7">
      <c r="A264" s="165"/>
      <c r="B264" s="1089" t="s">
        <v>400</v>
      </c>
      <c r="C264" s="1091"/>
      <c r="D264" s="176">
        <v>-21087000</v>
      </c>
      <c r="E264" s="176">
        <v>-23331331</v>
      </c>
      <c r="F264" s="176">
        <v>2244331</v>
      </c>
      <c r="G264" s="177"/>
    </row>
    <row r="265" spans="1:7">
      <c r="A265" s="1095" t="s">
        <v>71</v>
      </c>
      <c r="B265" s="1096"/>
      <c r="C265" s="1097"/>
      <c r="D265" s="185">
        <v>0</v>
      </c>
      <c r="E265" s="185">
        <v>0</v>
      </c>
      <c r="F265" s="185">
        <v>0</v>
      </c>
      <c r="G265" s="186"/>
    </row>
    <row r="266" spans="1:7">
      <c r="A266" s="1089" t="s">
        <v>12</v>
      </c>
      <c r="B266" s="1090"/>
      <c r="C266" s="1091"/>
      <c r="D266" s="176">
        <v>0</v>
      </c>
      <c r="E266" s="176"/>
      <c r="F266" s="176"/>
      <c r="G266" s="177"/>
    </row>
    <row r="267" spans="1:7">
      <c r="A267" s="1098" t="s">
        <v>72</v>
      </c>
      <c r="B267" s="1099"/>
      <c r="C267" s="1100"/>
      <c r="D267" s="173">
        <v>801000</v>
      </c>
      <c r="E267" s="173">
        <v>-6157697</v>
      </c>
      <c r="F267" s="173">
        <v>6958697</v>
      </c>
      <c r="G267" s="174"/>
    </row>
    <row r="268" spans="1:7">
      <c r="A268" s="1088" t="s">
        <v>12</v>
      </c>
      <c r="B268" s="1088"/>
      <c r="C268" s="1088"/>
      <c r="D268" s="183"/>
      <c r="E268" s="183"/>
      <c r="F268" s="183"/>
      <c r="G268" s="184"/>
    </row>
    <row r="269" spans="1:7">
      <c r="A269" s="1089" t="s">
        <v>73</v>
      </c>
      <c r="B269" s="1090"/>
      <c r="C269" s="1091"/>
      <c r="D269" s="176">
        <v>31273707</v>
      </c>
      <c r="E269" s="176">
        <v>31273707</v>
      </c>
      <c r="F269" s="176">
        <v>0</v>
      </c>
      <c r="G269" s="177"/>
    </row>
    <row r="270" spans="1:7">
      <c r="A270" s="1092" t="s">
        <v>74</v>
      </c>
      <c r="B270" s="1093"/>
      <c r="C270" s="1094"/>
      <c r="D270" s="179">
        <v>32074707</v>
      </c>
      <c r="E270" s="179">
        <v>25116010</v>
      </c>
      <c r="F270" s="179">
        <v>6958697</v>
      </c>
      <c r="G270" s="180"/>
    </row>
  </sheetData>
  <sheetProtection algorithmName="SHA-512" hashValue="3G3RUvBDynVNez/CDggQJ0NtuQcC7Aw0/3EzN7KWflmvduLknPPREraZRqPn19B39HTV+ByhteFvh4rH9zGCuQ==" saltValue="8GPdg7YRyZ/KCnL3uQpHkQ==" spinCount="100000" sheet="1" formatCells="0" formatColumns="0" formatRows="0" insertColumns="0" insertRows="0" insertHyperlinks="0" deleteColumns="0" deleteRows="0" sort="0" autoFilter="0" pivotTables="0"/>
  <mergeCells count="12">
    <mergeCell ref="A270:C270"/>
    <mergeCell ref="B199:C199"/>
    <mergeCell ref="B228:C228"/>
    <mergeCell ref="B264:C264"/>
    <mergeCell ref="A265:C265"/>
    <mergeCell ref="A266:C266"/>
    <mergeCell ref="A267:C267"/>
    <mergeCell ref="A2:G2"/>
    <mergeCell ref="A3:G3"/>
    <mergeCell ref="A4:C4"/>
    <mergeCell ref="A268:C268"/>
    <mergeCell ref="A269:C269"/>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showGridLines="0" workbookViewId="0">
      <selection activeCell="C9" sqref="C9"/>
    </sheetView>
  </sheetViews>
  <sheetFormatPr defaultRowHeight="13.5"/>
  <cols>
    <col min="1" max="2" width="2.625" style="4" customWidth="1"/>
    <col min="3" max="3" width="30.5" style="4" bestFit="1" customWidth="1"/>
    <col min="4" max="6" width="11.625" style="4" customWidth="1"/>
    <col min="7" max="7" width="16.625" style="4" bestFit="1" customWidth="1"/>
    <col min="8" max="16384" width="9" style="4"/>
  </cols>
  <sheetData>
    <row r="1" spans="1:7" s="13" customFormat="1">
      <c r="G1" s="5" t="s">
        <v>401</v>
      </c>
    </row>
    <row r="2" spans="1:7" s="13" customFormat="1" ht="17.25">
      <c r="A2" s="1082" t="s">
        <v>404</v>
      </c>
      <c r="B2" s="1083"/>
      <c r="C2" s="1083"/>
      <c r="D2" s="1083"/>
      <c r="E2" s="1083"/>
      <c r="F2" s="1083"/>
      <c r="G2" s="1083"/>
    </row>
    <row r="3" spans="1:7" s="13" customFormat="1">
      <c r="A3" s="1084" t="s">
        <v>826</v>
      </c>
      <c r="B3" s="1085"/>
      <c r="C3" s="1085"/>
      <c r="D3" s="1085"/>
      <c r="E3" s="1085"/>
      <c r="F3" s="1085"/>
      <c r="G3" s="1085"/>
    </row>
    <row r="4" spans="1:7" s="13" customFormat="1">
      <c r="A4" s="1086" t="s">
        <v>221</v>
      </c>
      <c r="B4" s="1087"/>
      <c r="C4" s="1087"/>
      <c r="D4" s="10"/>
      <c r="E4" s="10"/>
      <c r="F4" s="10"/>
      <c r="G4" s="10"/>
    </row>
    <row r="5" spans="1:7" s="13" customFormat="1">
      <c r="G5" s="5" t="s">
        <v>220</v>
      </c>
    </row>
    <row r="6" spans="1:7">
      <c r="A6" s="194"/>
      <c r="B6" s="187" t="s">
        <v>0</v>
      </c>
      <c r="C6" s="188"/>
      <c r="D6" s="189" t="s">
        <v>1</v>
      </c>
      <c r="E6" s="189" t="s">
        <v>2</v>
      </c>
      <c r="F6" s="189" t="s">
        <v>3</v>
      </c>
      <c r="G6" s="195" t="s">
        <v>4</v>
      </c>
    </row>
    <row r="7" spans="1:7">
      <c r="A7" s="190" t="s">
        <v>5</v>
      </c>
      <c r="B7" s="190" t="s">
        <v>6</v>
      </c>
      <c r="C7" s="196" t="s">
        <v>7</v>
      </c>
      <c r="D7" s="197">
        <v>42290000</v>
      </c>
      <c r="E7" s="197">
        <v>41123768</v>
      </c>
      <c r="F7" s="197">
        <v>1166232</v>
      </c>
      <c r="G7" s="198"/>
    </row>
    <row r="8" spans="1:7">
      <c r="A8" s="191" t="s">
        <v>8</v>
      </c>
      <c r="B8" s="191" t="s">
        <v>9</v>
      </c>
      <c r="C8" s="199" t="s">
        <v>231</v>
      </c>
      <c r="D8" s="200">
        <v>0</v>
      </c>
      <c r="E8" s="200">
        <v>0</v>
      </c>
      <c r="F8" s="200">
        <v>0</v>
      </c>
      <c r="G8" s="201"/>
    </row>
    <row r="9" spans="1:7">
      <c r="A9" s="191" t="s">
        <v>11</v>
      </c>
      <c r="B9" s="191" t="s">
        <v>12</v>
      </c>
      <c r="C9" s="199" t="s">
        <v>232</v>
      </c>
      <c r="D9" s="200">
        <v>0</v>
      </c>
      <c r="E9" s="200">
        <v>0</v>
      </c>
      <c r="F9" s="200">
        <v>0</v>
      </c>
      <c r="G9" s="201"/>
    </row>
    <row r="10" spans="1:7">
      <c r="A10" s="191" t="s">
        <v>13</v>
      </c>
      <c r="B10" s="191" t="s">
        <v>12</v>
      </c>
      <c r="C10" s="199" t="s">
        <v>233</v>
      </c>
      <c r="D10" s="200">
        <v>0</v>
      </c>
      <c r="E10" s="200">
        <v>0</v>
      </c>
      <c r="F10" s="200">
        <v>0</v>
      </c>
      <c r="G10" s="201"/>
    </row>
    <row r="11" spans="1:7">
      <c r="A11" s="191" t="s">
        <v>15</v>
      </c>
      <c r="B11" s="191" t="s">
        <v>12</v>
      </c>
      <c r="C11" s="199" t="s">
        <v>234</v>
      </c>
      <c r="D11" s="200">
        <v>0</v>
      </c>
      <c r="E11" s="200">
        <v>0</v>
      </c>
      <c r="F11" s="200">
        <v>0</v>
      </c>
      <c r="G11" s="201"/>
    </row>
    <row r="12" spans="1:7">
      <c r="A12" s="191" t="s">
        <v>16</v>
      </c>
      <c r="B12" s="191" t="s">
        <v>12</v>
      </c>
      <c r="C12" s="199" t="s">
        <v>235</v>
      </c>
      <c r="D12" s="200">
        <v>0</v>
      </c>
      <c r="E12" s="200">
        <v>0</v>
      </c>
      <c r="F12" s="200">
        <v>0</v>
      </c>
      <c r="G12" s="201"/>
    </row>
    <row r="13" spans="1:7">
      <c r="A13" s="191" t="s">
        <v>18</v>
      </c>
      <c r="B13" s="191" t="s">
        <v>12</v>
      </c>
      <c r="C13" s="199" t="s">
        <v>236</v>
      </c>
      <c r="D13" s="200">
        <v>0</v>
      </c>
      <c r="E13" s="200">
        <v>0</v>
      </c>
      <c r="F13" s="200">
        <v>0</v>
      </c>
      <c r="G13" s="201"/>
    </row>
    <row r="14" spans="1:7">
      <c r="A14" s="191" t="s">
        <v>6</v>
      </c>
      <c r="B14" s="191" t="s">
        <v>12</v>
      </c>
      <c r="C14" s="199" t="s">
        <v>232</v>
      </c>
      <c r="D14" s="200">
        <v>0</v>
      </c>
      <c r="E14" s="200">
        <v>0</v>
      </c>
      <c r="F14" s="200">
        <v>0</v>
      </c>
      <c r="G14" s="201"/>
    </row>
    <row r="15" spans="1:7">
      <c r="A15" s="191" t="s">
        <v>19</v>
      </c>
      <c r="B15" s="191" t="s">
        <v>12</v>
      </c>
      <c r="C15" s="199" t="s">
        <v>237</v>
      </c>
      <c r="D15" s="200">
        <v>0</v>
      </c>
      <c r="E15" s="200">
        <v>0</v>
      </c>
      <c r="F15" s="200">
        <v>0</v>
      </c>
      <c r="G15" s="201"/>
    </row>
    <row r="16" spans="1:7">
      <c r="A16" s="191"/>
      <c r="B16" s="191" t="s">
        <v>12</v>
      </c>
      <c r="C16" s="199" t="s">
        <v>238</v>
      </c>
      <c r="D16" s="200">
        <v>0</v>
      </c>
      <c r="E16" s="200">
        <v>0</v>
      </c>
      <c r="F16" s="200">
        <v>0</v>
      </c>
      <c r="G16" s="201"/>
    </row>
    <row r="17" spans="1:7">
      <c r="A17" s="191"/>
      <c r="B17" s="191" t="s">
        <v>12</v>
      </c>
      <c r="C17" s="199" t="s">
        <v>239</v>
      </c>
      <c r="D17" s="200">
        <v>0</v>
      </c>
      <c r="E17" s="200">
        <v>0</v>
      </c>
      <c r="F17" s="200">
        <v>0</v>
      </c>
      <c r="G17" s="201"/>
    </row>
    <row r="18" spans="1:7">
      <c r="A18" s="191"/>
      <c r="B18" s="191" t="s">
        <v>12</v>
      </c>
      <c r="C18" s="199" t="s">
        <v>240</v>
      </c>
      <c r="D18" s="200">
        <v>0</v>
      </c>
      <c r="E18" s="200">
        <v>0</v>
      </c>
      <c r="F18" s="200">
        <v>0</v>
      </c>
      <c r="G18" s="201"/>
    </row>
    <row r="19" spans="1:7">
      <c r="A19" s="191"/>
      <c r="B19" s="191" t="s">
        <v>12</v>
      </c>
      <c r="C19" s="199" t="s">
        <v>241</v>
      </c>
      <c r="D19" s="200">
        <v>0</v>
      </c>
      <c r="E19" s="200">
        <v>0</v>
      </c>
      <c r="F19" s="200">
        <v>0</v>
      </c>
      <c r="G19" s="201"/>
    </row>
    <row r="20" spans="1:7">
      <c r="A20" s="191"/>
      <c r="B20" s="191" t="s">
        <v>12</v>
      </c>
      <c r="C20" s="199" t="s">
        <v>242</v>
      </c>
      <c r="D20" s="200">
        <v>0</v>
      </c>
      <c r="E20" s="200">
        <v>0</v>
      </c>
      <c r="F20" s="200">
        <v>0</v>
      </c>
      <c r="G20" s="201"/>
    </row>
    <row r="21" spans="1:7">
      <c r="A21" s="191"/>
      <c r="B21" s="191" t="s">
        <v>12</v>
      </c>
      <c r="C21" s="199" t="s">
        <v>243</v>
      </c>
      <c r="D21" s="200">
        <v>32100000</v>
      </c>
      <c r="E21" s="200">
        <v>30993585</v>
      </c>
      <c r="F21" s="200">
        <v>1106415</v>
      </c>
      <c r="G21" s="201"/>
    </row>
    <row r="22" spans="1:7">
      <c r="A22" s="191"/>
      <c r="B22" s="191" t="s">
        <v>12</v>
      </c>
      <c r="C22" s="199" t="s">
        <v>236</v>
      </c>
      <c r="D22" s="200">
        <v>29000000</v>
      </c>
      <c r="E22" s="200">
        <v>27895948</v>
      </c>
      <c r="F22" s="200">
        <v>1104052</v>
      </c>
      <c r="G22" s="201"/>
    </row>
    <row r="23" spans="1:7">
      <c r="A23" s="191"/>
      <c r="B23" s="191" t="s">
        <v>12</v>
      </c>
      <c r="C23" s="199" t="s">
        <v>232</v>
      </c>
      <c r="D23" s="200">
        <v>29000000</v>
      </c>
      <c r="E23" s="200">
        <v>27895948</v>
      </c>
      <c r="F23" s="200">
        <v>1104052</v>
      </c>
      <c r="G23" s="201"/>
    </row>
    <row r="24" spans="1:7">
      <c r="A24" s="191"/>
      <c r="B24" s="191" t="s">
        <v>12</v>
      </c>
      <c r="C24" s="199" t="s">
        <v>237</v>
      </c>
      <c r="D24" s="200">
        <v>0</v>
      </c>
      <c r="E24" s="200">
        <v>0</v>
      </c>
      <c r="F24" s="200">
        <v>0</v>
      </c>
      <c r="G24" s="201"/>
    </row>
    <row r="25" spans="1:7">
      <c r="A25" s="191"/>
      <c r="B25" s="191" t="s">
        <v>12</v>
      </c>
      <c r="C25" s="199" t="s">
        <v>238</v>
      </c>
      <c r="D25" s="200">
        <v>3100000</v>
      </c>
      <c r="E25" s="200">
        <v>3097637</v>
      </c>
      <c r="F25" s="200">
        <v>2363</v>
      </c>
      <c r="G25" s="201"/>
    </row>
    <row r="26" spans="1:7">
      <c r="A26" s="191"/>
      <c r="B26" s="191" t="s">
        <v>12</v>
      </c>
      <c r="C26" s="199" t="s">
        <v>239</v>
      </c>
      <c r="D26" s="200">
        <v>2000000</v>
      </c>
      <c r="E26" s="200">
        <v>1905423</v>
      </c>
      <c r="F26" s="200">
        <v>94577</v>
      </c>
      <c r="G26" s="201" t="s">
        <v>890</v>
      </c>
    </row>
    <row r="27" spans="1:7">
      <c r="A27" s="191"/>
      <c r="B27" s="191" t="s">
        <v>12</v>
      </c>
      <c r="C27" s="199" t="s">
        <v>240</v>
      </c>
      <c r="D27" s="200">
        <v>1100000</v>
      </c>
      <c r="E27" s="200">
        <v>1192214</v>
      </c>
      <c r="F27" s="200">
        <v>-92214</v>
      </c>
      <c r="G27" s="201" t="s">
        <v>890</v>
      </c>
    </row>
    <row r="28" spans="1:7">
      <c r="A28" s="191"/>
      <c r="B28" s="191" t="s">
        <v>12</v>
      </c>
      <c r="C28" s="199" t="s">
        <v>241</v>
      </c>
      <c r="D28" s="200">
        <v>0</v>
      </c>
      <c r="E28" s="200">
        <v>0</v>
      </c>
      <c r="F28" s="200">
        <v>0</v>
      </c>
      <c r="G28" s="201"/>
    </row>
    <row r="29" spans="1:7">
      <c r="A29" s="191"/>
      <c r="B29" s="191" t="s">
        <v>12</v>
      </c>
      <c r="C29" s="199" t="s">
        <v>242</v>
      </c>
      <c r="D29" s="200">
        <v>0</v>
      </c>
      <c r="E29" s="200">
        <v>0</v>
      </c>
      <c r="F29" s="200">
        <v>0</v>
      </c>
      <c r="G29" s="201"/>
    </row>
    <row r="30" spans="1:7">
      <c r="A30" s="191"/>
      <c r="B30" s="191" t="s">
        <v>12</v>
      </c>
      <c r="C30" s="199" t="s">
        <v>244</v>
      </c>
      <c r="D30" s="200">
        <v>0</v>
      </c>
      <c r="E30" s="200">
        <v>0</v>
      </c>
      <c r="F30" s="200">
        <v>0</v>
      </c>
      <c r="G30" s="201"/>
    </row>
    <row r="31" spans="1:7">
      <c r="A31" s="191"/>
      <c r="B31" s="191" t="s">
        <v>12</v>
      </c>
      <c r="C31" s="199" t="s">
        <v>245</v>
      </c>
      <c r="D31" s="200">
        <v>0</v>
      </c>
      <c r="E31" s="200">
        <v>0</v>
      </c>
      <c r="F31" s="200">
        <v>0</v>
      </c>
      <c r="G31" s="201"/>
    </row>
    <row r="32" spans="1:7">
      <c r="A32" s="191"/>
      <c r="B32" s="191" t="s">
        <v>12</v>
      </c>
      <c r="C32" s="199" t="s">
        <v>246</v>
      </c>
      <c r="D32" s="200">
        <v>0</v>
      </c>
      <c r="E32" s="200">
        <v>0</v>
      </c>
      <c r="F32" s="200">
        <v>0</v>
      </c>
      <c r="G32" s="201"/>
    </row>
    <row r="33" spans="1:7">
      <c r="A33" s="191"/>
      <c r="B33" s="191" t="s">
        <v>12</v>
      </c>
      <c r="C33" s="199" t="s">
        <v>247</v>
      </c>
      <c r="D33" s="200">
        <v>10000000</v>
      </c>
      <c r="E33" s="200">
        <v>10130183</v>
      </c>
      <c r="F33" s="200">
        <v>-130183</v>
      </c>
      <c r="G33" s="201"/>
    </row>
    <row r="34" spans="1:7">
      <c r="A34" s="191"/>
      <c r="B34" s="191" t="s">
        <v>12</v>
      </c>
      <c r="C34" s="199" t="s">
        <v>248</v>
      </c>
      <c r="D34" s="200">
        <v>0</v>
      </c>
      <c r="E34" s="200">
        <v>0</v>
      </c>
      <c r="F34" s="200">
        <v>0</v>
      </c>
      <c r="G34" s="201"/>
    </row>
    <row r="35" spans="1:7">
      <c r="A35" s="191"/>
      <c r="B35" s="191" t="s">
        <v>12</v>
      </c>
      <c r="C35" s="199" t="s">
        <v>249</v>
      </c>
      <c r="D35" s="200">
        <v>0</v>
      </c>
      <c r="E35" s="200">
        <v>0</v>
      </c>
      <c r="F35" s="200">
        <v>0</v>
      </c>
      <c r="G35" s="201"/>
    </row>
    <row r="36" spans="1:7">
      <c r="A36" s="191"/>
      <c r="B36" s="191" t="s">
        <v>12</v>
      </c>
      <c r="C36" s="199" t="s">
        <v>250</v>
      </c>
      <c r="D36" s="200">
        <v>10000000</v>
      </c>
      <c r="E36" s="200">
        <v>10130183</v>
      </c>
      <c r="F36" s="200">
        <v>-130183</v>
      </c>
      <c r="G36" s="201" t="s">
        <v>890</v>
      </c>
    </row>
    <row r="37" spans="1:7">
      <c r="A37" s="191"/>
      <c r="B37" s="191" t="s">
        <v>12</v>
      </c>
      <c r="C37" s="199" t="s">
        <v>251</v>
      </c>
      <c r="D37" s="200">
        <v>0</v>
      </c>
      <c r="E37" s="200">
        <v>0</v>
      </c>
      <c r="F37" s="200">
        <v>0</v>
      </c>
      <c r="G37" s="201"/>
    </row>
    <row r="38" spans="1:7">
      <c r="A38" s="191"/>
      <c r="B38" s="191" t="s">
        <v>12</v>
      </c>
      <c r="C38" s="199" t="s">
        <v>252</v>
      </c>
      <c r="D38" s="200">
        <v>0</v>
      </c>
      <c r="E38" s="200">
        <v>0</v>
      </c>
      <c r="F38" s="200">
        <v>0</v>
      </c>
      <c r="G38" s="201"/>
    </row>
    <row r="39" spans="1:7">
      <c r="A39" s="191"/>
      <c r="B39" s="191" t="s">
        <v>12</v>
      </c>
      <c r="C39" s="199" t="s">
        <v>253</v>
      </c>
      <c r="D39" s="200">
        <v>0</v>
      </c>
      <c r="E39" s="200">
        <v>0</v>
      </c>
      <c r="F39" s="200">
        <v>0</v>
      </c>
      <c r="G39" s="201"/>
    </row>
    <row r="40" spans="1:7">
      <c r="A40" s="191"/>
      <c r="B40" s="191" t="s">
        <v>12</v>
      </c>
      <c r="C40" s="199" t="s">
        <v>254</v>
      </c>
      <c r="D40" s="200">
        <v>0</v>
      </c>
      <c r="E40" s="200">
        <v>0</v>
      </c>
      <c r="F40" s="200">
        <v>0</v>
      </c>
      <c r="G40" s="201"/>
    </row>
    <row r="41" spans="1:7">
      <c r="A41" s="191"/>
      <c r="B41" s="191" t="s">
        <v>12</v>
      </c>
      <c r="C41" s="199" t="s">
        <v>255</v>
      </c>
      <c r="D41" s="200">
        <v>0</v>
      </c>
      <c r="E41" s="200">
        <v>0</v>
      </c>
      <c r="F41" s="200">
        <v>0</v>
      </c>
      <c r="G41" s="201"/>
    </row>
    <row r="42" spans="1:7">
      <c r="A42" s="191"/>
      <c r="B42" s="191" t="s">
        <v>12</v>
      </c>
      <c r="C42" s="199" t="s">
        <v>256</v>
      </c>
      <c r="D42" s="200">
        <v>190000</v>
      </c>
      <c r="E42" s="200">
        <v>0</v>
      </c>
      <c r="F42" s="200">
        <v>190000</v>
      </c>
      <c r="G42" s="201"/>
    </row>
    <row r="43" spans="1:7">
      <c r="A43" s="191"/>
      <c r="B43" s="191" t="s">
        <v>12</v>
      </c>
      <c r="C43" s="199" t="s">
        <v>257</v>
      </c>
      <c r="D43" s="200">
        <v>190000</v>
      </c>
      <c r="E43" s="200">
        <v>0</v>
      </c>
      <c r="F43" s="200">
        <v>190000</v>
      </c>
      <c r="G43" s="201"/>
    </row>
    <row r="44" spans="1:7">
      <c r="A44" s="191"/>
      <c r="B44" s="191" t="s">
        <v>12</v>
      </c>
      <c r="C44" s="199" t="s">
        <v>258</v>
      </c>
      <c r="D44" s="200">
        <v>0</v>
      </c>
      <c r="E44" s="200">
        <v>0</v>
      </c>
      <c r="F44" s="200">
        <v>0</v>
      </c>
      <c r="G44" s="201"/>
    </row>
    <row r="45" spans="1:7">
      <c r="A45" s="191"/>
      <c r="B45" s="191" t="s">
        <v>12</v>
      </c>
      <c r="C45" s="199" t="s">
        <v>259</v>
      </c>
      <c r="D45" s="200">
        <v>0</v>
      </c>
      <c r="E45" s="200">
        <v>0</v>
      </c>
      <c r="F45" s="200">
        <v>0</v>
      </c>
      <c r="G45" s="201"/>
    </row>
    <row r="46" spans="1:7">
      <c r="A46" s="191"/>
      <c r="B46" s="191" t="s">
        <v>12</v>
      </c>
      <c r="C46" s="199" t="s">
        <v>260</v>
      </c>
      <c r="D46" s="200">
        <v>0</v>
      </c>
      <c r="E46" s="200">
        <v>0</v>
      </c>
      <c r="F46" s="200">
        <v>0</v>
      </c>
      <c r="G46" s="201"/>
    </row>
    <row r="47" spans="1:7">
      <c r="A47" s="191"/>
      <c r="B47" s="191" t="s">
        <v>12</v>
      </c>
      <c r="C47" s="202" t="s">
        <v>261</v>
      </c>
      <c r="D47" s="203">
        <v>0</v>
      </c>
      <c r="E47" s="203">
        <v>0</v>
      </c>
      <c r="F47" s="203">
        <v>0</v>
      </c>
      <c r="G47" s="204"/>
    </row>
    <row r="48" spans="1:7">
      <c r="A48" s="191"/>
      <c r="B48" s="191" t="s">
        <v>12</v>
      </c>
      <c r="C48" s="199" t="s">
        <v>10</v>
      </c>
      <c r="D48" s="200">
        <v>0</v>
      </c>
      <c r="E48" s="200">
        <v>0</v>
      </c>
      <c r="F48" s="200">
        <v>0</v>
      </c>
      <c r="G48" s="201"/>
    </row>
    <row r="49" spans="1:7">
      <c r="A49" s="191"/>
      <c r="B49" s="191" t="s">
        <v>12</v>
      </c>
      <c r="C49" s="199" t="s">
        <v>262</v>
      </c>
      <c r="D49" s="200">
        <v>0</v>
      </c>
      <c r="E49" s="200">
        <v>0</v>
      </c>
      <c r="F49" s="200">
        <v>0</v>
      </c>
      <c r="G49" s="201"/>
    </row>
    <row r="50" spans="1:7">
      <c r="A50" s="191"/>
      <c r="B50" s="191" t="s">
        <v>12</v>
      </c>
      <c r="C50" s="199" t="s">
        <v>263</v>
      </c>
      <c r="D50" s="200">
        <v>0</v>
      </c>
      <c r="E50" s="200">
        <v>0</v>
      </c>
      <c r="F50" s="200">
        <v>0</v>
      </c>
      <c r="G50" s="201"/>
    </row>
    <row r="51" spans="1:7">
      <c r="A51" s="191"/>
      <c r="B51" s="191" t="s">
        <v>12</v>
      </c>
      <c r="C51" s="199" t="s">
        <v>264</v>
      </c>
      <c r="D51" s="200">
        <v>0</v>
      </c>
      <c r="E51" s="200">
        <v>0</v>
      </c>
      <c r="F51" s="200">
        <v>0</v>
      </c>
      <c r="G51" s="201"/>
    </row>
    <row r="52" spans="1:7">
      <c r="A52" s="191"/>
      <c r="B52" s="191" t="s">
        <v>12</v>
      </c>
      <c r="C52" s="199" t="s">
        <v>255</v>
      </c>
      <c r="D52" s="200">
        <v>0</v>
      </c>
      <c r="E52" s="200">
        <v>0</v>
      </c>
      <c r="F52" s="200">
        <v>0</v>
      </c>
      <c r="G52" s="201"/>
    </row>
    <row r="53" spans="1:7">
      <c r="A53" s="191"/>
      <c r="B53" s="191" t="s">
        <v>12</v>
      </c>
      <c r="C53" s="199" t="s">
        <v>260</v>
      </c>
      <c r="D53" s="200">
        <v>0</v>
      </c>
      <c r="E53" s="200">
        <v>0</v>
      </c>
      <c r="F53" s="200">
        <v>0</v>
      </c>
      <c r="G53" s="201"/>
    </row>
    <row r="54" spans="1:7">
      <c r="A54" s="191"/>
      <c r="B54" s="191" t="s">
        <v>12</v>
      </c>
      <c r="C54" s="199" t="s">
        <v>265</v>
      </c>
      <c r="D54" s="200">
        <v>0</v>
      </c>
      <c r="E54" s="200">
        <v>0</v>
      </c>
      <c r="F54" s="200">
        <v>0</v>
      </c>
      <c r="G54" s="201"/>
    </row>
    <row r="55" spans="1:7">
      <c r="A55" s="191"/>
      <c r="B55" s="191" t="s">
        <v>12</v>
      </c>
      <c r="C55" s="199" t="s">
        <v>266</v>
      </c>
      <c r="D55" s="200">
        <v>0</v>
      </c>
      <c r="E55" s="200">
        <v>0</v>
      </c>
      <c r="F55" s="200">
        <v>0</v>
      </c>
      <c r="G55" s="201"/>
    </row>
    <row r="56" spans="1:7">
      <c r="A56" s="191"/>
      <c r="B56" s="191" t="s">
        <v>12</v>
      </c>
      <c r="C56" s="199" t="s">
        <v>255</v>
      </c>
      <c r="D56" s="200">
        <v>0</v>
      </c>
      <c r="E56" s="200">
        <v>0</v>
      </c>
      <c r="F56" s="200">
        <v>0</v>
      </c>
      <c r="G56" s="201"/>
    </row>
    <row r="57" spans="1:7">
      <c r="A57" s="191"/>
      <c r="B57" s="191" t="s">
        <v>12</v>
      </c>
      <c r="C57" s="199" t="s">
        <v>257</v>
      </c>
      <c r="D57" s="200">
        <v>0</v>
      </c>
      <c r="E57" s="200">
        <v>0</v>
      </c>
      <c r="F57" s="200">
        <v>0</v>
      </c>
      <c r="G57" s="201"/>
    </row>
    <row r="58" spans="1:7">
      <c r="A58" s="191"/>
      <c r="B58" s="191" t="s">
        <v>12</v>
      </c>
      <c r="C58" s="199" t="s">
        <v>260</v>
      </c>
      <c r="D58" s="200">
        <v>0</v>
      </c>
      <c r="E58" s="200">
        <v>0</v>
      </c>
      <c r="F58" s="200">
        <v>0</v>
      </c>
      <c r="G58" s="201"/>
    </row>
    <row r="59" spans="1:7">
      <c r="A59" s="191"/>
      <c r="B59" s="191" t="s">
        <v>12</v>
      </c>
      <c r="C59" s="199" t="s">
        <v>256</v>
      </c>
      <c r="D59" s="200">
        <v>0</v>
      </c>
      <c r="E59" s="200">
        <v>0</v>
      </c>
      <c r="F59" s="200">
        <v>0</v>
      </c>
      <c r="G59" s="201"/>
    </row>
    <row r="60" spans="1:7">
      <c r="A60" s="191"/>
      <c r="B60" s="191" t="s">
        <v>12</v>
      </c>
      <c r="C60" s="199" t="s">
        <v>266</v>
      </c>
      <c r="D60" s="200">
        <v>0</v>
      </c>
      <c r="E60" s="200">
        <v>0</v>
      </c>
      <c r="F60" s="200">
        <v>0</v>
      </c>
      <c r="G60" s="201"/>
    </row>
    <row r="61" spans="1:7">
      <c r="A61" s="191"/>
      <c r="B61" s="191" t="s">
        <v>12</v>
      </c>
      <c r="C61" s="199" t="s">
        <v>255</v>
      </c>
      <c r="D61" s="200">
        <v>0</v>
      </c>
      <c r="E61" s="200">
        <v>0</v>
      </c>
      <c r="F61" s="200">
        <v>0</v>
      </c>
      <c r="G61" s="201"/>
    </row>
    <row r="62" spans="1:7">
      <c r="A62" s="191"/>
      <c r="B62" s="191" t="s">
        <v>12</v>
      </c>
      <c r="C62" s="202" t="s">
        <v>260</v>
      </c>
      <c r="D62" s="203">
        <v>0</v>
      </c>
      <c r="E62" s="203">
        <v>0</v>
      </c>
      <c r="F62" s="203">
        <v>0</v>
      </c>
      <c r="G62" s="204"/>
    </row>
    <row r="63" spans="1:7">
      <c r="A63" s="191"/>
      <c r="B63" s="191" t="s">
        <v>12</v>
      </c>
      <c r="C63" s="199" t="s">
        <v>14</v>
      </c>
      <c r="D63" s="200">
        <v>0</v>
      </c>
      <c r="E63" s="200">
        <v>0</v>
      </c>
      <c r="F63" s="200">
        <v>0</v>
      </c>
      <c r="G63" s="201"/>
    </row>
    <row r="64" spans="1:7">
      <c r="A64" s="191"/>
      <c r="B64" s="191" t="s">
        <v>12</v>
      </c>
      <c r="C64" s="199" t="s">
        <v>267</v>
      </c>
      <c r="D64" s="200">
        <v>0</v>
      </c>
      <c r="E64" s="200">
        <v>0</v>
      </c>
      <c r="F64" s="200">
        <v>0</v>
      </c>
      <c r="G64" s="201"/>
    </row>
    <row r="65" spans="1:7">
      <c r="A65" s="191"/>
      <c r="B65" s="191" t="s">
        <v>12</v>
      </c>
      <c r="C65" s="199" t="s">
        <v>268</v>
      </c>
      <c r="D65" s="200">
        <v>0</v>
      </c>
      <c r="E65" s="200">
        <v>0</v>
      </c>
      <c r="F65" s="200">
        <v>0</v>
      </c>
      <c r="G65" s="201"/>
    </row>
    <row r="66" spans="1:7">
      <c r="A66" s="191"/>
      <c r="B66" s="191" t="s">
        <v>12</v>
      </c>
      <c r="C66" s="199" t="s">
        <v>269</v>
      </c>
      <c r="D66" s="200">
        <v>0</v>
      </c>
      <c r="E66" s="200">
        <v>0</v>
      </c>
      <c r="F66" s="200">
        <v>0</v>
      </c>
      <c r="G66" s="201"/>
    </row>
    <row r="67" spans="1:7">
      <c r="A67" s="191"/>
      <c r="B67" s="191" t="s">
        <v>12</v>
      </c>
      <c r="C67" s="199" t="s">
        <v>256</v>
      </c>
      <c r="D67" s="200">
        <v>0</v>
      </c>
      <c r="E67" s="200">
        <v>0</v>
      </c>
      <c r="F67" s="200">
        <v>0</v>
      </c>
      <c r="G67" s="201"/>
    </row>
    <row r="68" spans="1:7">
      <c r="A68" s="191"/>
      <c r="B68" s="191" t="s">
        <v>12</v>
      </c>
      <c r="C68" s="199" t="s">
        <v>257</v>
      </c>
      <c r="D68" s="200">
        <v>0</v>
      </c>
      <c r="E68" s="200">
        <v>0</v>
      </c>
      <c r="F68" s="200">
        <v>0</v>
      </c>
      <c r="G68" s="201"/>
    </row>
    <row r="69" spans="1:7">
      <c r="A69" s="191"/>
      <c r="B69" s="191" t="s">
        <v>12</v>
      </c>
      <c r="C69" s="199" t="s">
        <v>259</v>
      </c>
      <c r="D69" s="200">
        <v>0</v>
      </c>
      <c r="E69" s="200">
        <v>0</v>
      </c>
      <c r="F69" s="200">
        <v>0</v>
      </c>
      <c r="G69" s="201"/>
    </row>
    <row r="70" spans="1:7">
      <c r="A70" s="191"/>
      <c r="B70" s="191" t="s">
        <v>12</v>
      </c>
      <c r="C70" s="202" t="s">
        <v>260</v>
      </c>
      <c r="D70" s="203">
        <v>0</v>
      </c>
      <c r="E70" s="203">
        <v>0</v>
      </c>
      <c r="F70" s="203">
        <v>0</v>
      </c>
      <c r="G70" s="204"/>
    </row>
    <row r="71" spans="1:7">
      <c r="A71" s="191"/>
      <c r="B71" s="191" t="s">
        <v>12</v>
      </c>
      <c r="C71" s="199" t="s">
        <v>17</v>
      </c>
      <c r="D71" s="200">
        <v>69296000</v>
      </c>
      <c r="E71" s="200">
        <v>67523402</v>
      </c>
      <c r="F71" s="200">
        <v>1772598</v>
      </c>
      <c r="G71" s="201"/>
    </row>
    <row r="72" spans="1:7">
      <c r="A72" s="191"/>
      <c r="B72" s="191" t="s">
        <v>12</v>
      </c>
      <c r="C72" s="199" t="s">
        <v>270</v>
      </c>
      <c r="D72" s="200">
        <v>67300000</v>
      </c>
      <c r="E72" s="200">
        <v>65942702</v>
      </c>
      <c r="F72" s="200">
        <v>1357298</v>
      </c>
      <c r="G72" s="201" t="s">
        <v>891</v>
      </c>
    </row>
    <row r="73" spans="1:7">
      <c r="A73" s="191"/>
      <c r="B73" s="191" t="s">
        <v>12</v>
      </c>
      <c r="C73" s="199" t="s">
        <v>271</v>
      </c>
      <c r="D73" s="200">
        <v>67300000</v>
      </c>
      <c r="E73" s="200">
        <v>65942702</v>
      </c>
      <c r="F73" s="200">
        <v>1357298</v>
      </c>
      <c r="G73" s="201" t="s">
        <v>892</v>
      </c>
    </row>
    <row r="74" spans="1:7">
      <c r="A74" s="191"/>
      <c r="B74" s="191" t="s">
        <v>12</v>
      </c>
      <c r="C74" s="199" t="s">
        <v>272</v>
      </c>
      <c r="D74" s="200">
        <v>0</v>
      </c>
      <c r="E74" s="200">
        <v>0</v>
      </c>
      <c r="F74" s="200">
        <v>0</v>
      </c>
      <c r="G74" s="201"/>
    </row>
    <row r="75" spans="1:7">
      <c r="A75" s="191"/>
      <c r="B75" s="191" t="s">
        <v>12</v>
      </c>
      <c r="C75" s="199" t="s">
        <v>273</v>
      </c>
      <c r="D75" s="200">
        <v>0</v>
      </c>
      <c r="E75" s="200">
        <v>0</v>
      </c>
      <c r="F75" s="200">
        <v>0</v>
      </c>
      <c r="G75" s="201"/>
    </row>
    <row r="76" spans="1:7">
      <c r="A76" s="191"/>
      <c r="B76" s="191" t="s">
        <v>12</v>
      </c>
      <c r="C76" s="199" t="s">
        <v>274</v>
      </c>
      <c r="D76" s="200">
        <v>0</v>
      </c>
      <c r="E76" s="200">
        <v>0</v>
      </c>
      <c r="F76" s="200">
        <v>0</v>
      </c>
      <c r="G76" s="201"/>
    </row>
    <row r="77" spans="1:7">
      <c r="A77" s="191"/>
      <c r="B77" s="191" t="s">
        <v>12</v>
      </c>
      <c r="C77" s="199" t="s">
        <v>275</v>
      </c>
      <c r="D77" s="200">
        <v>0</v>
      </c>
      <c r="E77" s="200">
        <v>0</v>
      </c>
      <c r="F77" s="200">
        <v>0</v>
      </c>
      <c r="G77" s="201"/>
    </row>
    <row r="78" spans="1:7">
      <c r="A78" s="191"/>
      <c r="B78" s="191" t="s">
        <v>12</v>
      </c>
      <c r="C78" s="199" t="s">
        <v>276</v>
      </c>
      <c r="D78" s="200">
        <v>0</v>
      </c>
      <c r="E78" s="200">
        <v>0</v>
      </c>
      <c r="F78" s="200">
        <v>0</v>
      </c>
      <c r="G78" s="201"/>
    </row>
    <row r="79" spans="1:7">
      <c r="A79" s="191"/>
      <c r="B79" s="191" t="s">
        <v>12</v>
      </c>
      <c r="C79" s="199" t="s">
        <v>277</v>
      </c>
      <c r="D79" s="200">
        <v>0</v>
      </c>
      <c r="E79" s="200">
        <v>0</v>
      </c>
      <c r="F79" s="200">
        <v>0</v>
      </c>
      <c r="G79" s="201"/>
    </row>
    <row r="80" spans="1:7">
      <c r="A80" s="191"/>
      <c r="B80" s="191" t="s">
        <v>12</v>
      </c>
      <c r="C80" s="199" t="s">
        <v>278</v>
      </c>
      <c r="D80" s="200">
        <v>0</v>
      </c>
      <c r="E80" s="200">
        <v>0</v>
      </c>
      <c r="F80" s="200">
        <v>0</v>
      </c>
      <c r="G80" s="201"/>
    </row>
    <row r="81" spans="1:7">
      <c r="A81" s="191"/>
      <c r="B81" s="191" t="s">
        <v>12</v>
      </c>
      <c r="C81" s="199" t="s">
        <v>279</v>
      </c>
      <c r="D81" s="200">
        <v>0</v>
      </c>
      <c r="E81" s="200">
        <v>0</v>
      </c>
      <c r="F81" s="200">
        <v>0</v>
      </c>
      <c r="G81" s="201"/>
    </row>
    <row r="82" spans="1:7">
      <c r="A82" s="191"/>
      <c r="B82" s="191" t="s">
        <v>12</v>
      </c>
      <c r="C82" s="199" t="s">
        <v>280</v>
      </c>
      <c r="D82" s="200">
        <v>0</v>
      </c>
      <c r="E82" s="200">
        <v>0</v>
      </c>
      <c r="F82" s="200">
        <v>0</v>
      </c>
      <c r="G82" s="201"/>
    </row>
    <row r="83" spans="1:7">
      <c r="A83" s="191"/>
      <c r="B83" s="191" t="s">
        <v>12</v>
      </c>
      <c r="C83" s="199" t="s">
        <v>281</v>
      </c>
      <c r="D83" s="200">
        <v>0</v>
      </c>
      <c r="E83" s="200">
        <v>0</v>
      </c>
      <c r="F83" s="200">
        <v>0</v>
      </c>
      <c r="G83" s="201"/>
    </row>
    <row r="84" spans="1:7">
      <c r="A84" s="191"/>
      <c r="B84" s="191" t="s">
        <v>12</v>
      </c>
      <c r="C84" s="199" t="s">
        <v>282</v>
      </c>
      <c r="D84" s="200">
        <v>0</v>
      </c>
      <c r="E84" s="200">
        <v>0</v>
      </c>
      <c r="F84" s="200">
        <v>0</v>
      </c>
      <c r="G84" s="201"/>
    </row>
    <row r="85" spans="1:7">
      <c r="A85" s="191"/>
      <c r="B85" s="191" t="s">
        <v>12</v>
      </c>
      <c r="C85" s="199" t="s">
        <v>283</v>
      </c>
      <c r="D85" s="200">
        <v>0</v>
      </c>
      <c r="E85" s="200">
        <v>0</v>
      </c>
      <c r="F85" s="200">
        <v>0</v>
      </c>
      <c r="G85" s="201"/>
    </row>
    <row r="86" spans="1:7">
      <c r="A86" s="191"/>
      <c r="B86" s="191" t="s">
        <v>12</v>
      </c>
      <c r="C86" s="199" t="s">
        <v>284</v>
      </c>
      <c r="D86" s="200">
        <v>0</v>
      </c>
      <c r="E86" s="200">
        <v>0</v>
      </c>
      <c r="F86" s="200">
        <v>0</v>
      </c>
      <c r="G86" s="201"/>
    </row>
    <row r="87" spans="1:7">
      <c r="A87" s="191"/>
      <c r="B87" s="191" t="s">
        <v>12</v>
      </c>
      <c r="C87" s="199" t="s">
        <v>285</v>
      </c>
      <c r="D87" s="200">
        <v>1750000</v>
      </c>
      <c r="E87" s="200">
        <v>1580700</v>
      </c>
      <c r="F87" s="200">
        <v>169300</v>
      </c>
      <c r="G87" s="201"/>
    </row>
    <row r="88" spans="1:7">
      <c r="A88" s="191"/>
      <c r="B88" s="191" t="s">
        <v>12</v>
      </c>
      <c r="C88" s="199" t="s">
        <v>286</v>
      </c>
      <c r="D88" s="200">
        <v>0</v>
      </c>
      <c r="E88" s="200">
        <v>0</v>
      </c>
      <c r="F88" s="200">
        <v>0</v>
      </c>
      <c r="G88" s="201"/>
    </row>
    <row r="89" spans="1:7">
      <c r="A89" s="191"/>
      <c r="B89" s="191" t="s">
        <v>12</v>
      </c>
      <c r="C89" s="199" t="s">
        <v>287</v>
      </c>
      <c r="D89" s="200">
        <v>0</v>
      </c>
      <c r="E89" s="200">
        <v>0</v>
      </c>
      <c r="F89" s="200">
        <v>0</v>
      </c>
      <c r="G89" s="201"/>
    </row>
    <row r="90" spans="1:7">
      <c r="A90" s="191"/>
      <c r="B90" s="191" t="s">
        <v>12</v>
      </c>
      <c r="C90" s="199" t="s">
        <v>288</v>
      </c>
      <c r="D90" s="200">
        <v>0</v>
      </c>
      <c r="E90" s="200">
        <v>0</v>
      </c>
      <c r="F90" s="200">
        <v>0</v>
      </c>
      <c r="G90" s="201"/>
    </row>
    <row r="91" spans="1:7">
      <c r="A91" s="191"/>
      <c r="B91" s="191" t="s">
        <v>12</v>
      </c>
      <c r="C91" s="199" t="s">
        <v>289</v>
      </c>
      <c r="D91" s="200">
        <v>0</v>
      </c>
      <c r="E91" s="200">
        <v>0</v>
      </c>
      <c r="F91" s="200">
        <v>0</v>
      </c>
      <c r="G91" s="201"/>
    </row>
    <row r="92" spans="1:7">
      <c r="A92" s="191"/>
      <c r="B92" s="191" t="s">
        <v>12</v>
      </c>
      <c r="C92" s="199" t="s">
        <v>290</v>
      </c>
      <c r="D92" s="200">
        <v>0</v>
      </c>
      <c r="E92" s="200">
        <v>0</v>
      </c>
      <c r="F92" s="200">
        <v>0</v>
      </c>
      <c r="G92" s="201"/>
    </row>
    <row r="93" spans="1:7">
      <c r="A93" s="191"/>
      <c r="B93" s="191" t="s">
        <v>12</v>
      </c>
      <c r="C93" s="199" t="s">
        <v>256</v>
      </c>
      <c r="D93" s="200">
        <v>246000</v>
      </c>
      <c r="E93" s="200">
        <v>0</v>
      </c>
      <c r="F93" s="200">
        <v>246000</v>
      </c>
      <c r="G93" s="201"/>
    </row>
    <row r="94" spans="1:7">
      <c r="A94" s="191"/>
      <c r="B94" s="191" t="s">
        <v>12</v>
      </c>
      <c r="C94" s="199" t="s">
        <v>257</v>
      </c>
      <c r="D94" s="200">
        <v>246000</v>
      </c>
      <c r="E94" s="200">
        <v>0</v>
      </c>
      <c r="F94" s="200">
        <v>246000</v>
      </c>
      <c r="G94" s="201"/>
    </row>
    <row r="95" spans="1:7">
      <c r="A95" s="191"/>
      <c r="B95" s="191" t="s">
        <v>12</v>
      </c>
      <c r="C95" s="199" t="s">
        <v>259</v>
      </c>
      <c r="D95" s="200">
        <v>0</v>
      </c>
      <c r="E95" s="200">
        <v>0</v>
      </c>
      <c r="F95" s="200">
        <v>0</v>
      </c>
      <c r="G95" s="201"/>
    </row>
    <row r="96" spans="1:7">
      <c r="A96" s="191"/>
      <c r="B96" s="191" t="s">
        <v>12</v>
      </c>
      <c r="C96" s="199" t="s">
        <v>260</v>
      </c>
      <c r="D96" s="200">
        <v>0</v>
      </c>
      <c r="E96" s="200">
        <v>0</v>
      </c>
      <c r="F96" s="200">
        <v>0</v>
      </c>
      <c r="G96" s="201"/>
    </row>
    <row r="97" spans="1:7">
      <c r="A97" s="191"/>
      <c r="B97" s="191" t="s">
        <v>12</v>
      </c>
      <c r="C97" s="202" t="s">
        <v>261</v>
      </c>
      <c r="D97" s="203">
        <v>0</v>
      </c>
      <c r="E97" s="203">
        <v>0</v>
      </c>
      <c r="F97" s="203">
        <v>0</v>
      </c>
      <c r="G97" s="204"/>
    </row>
    <row r="98" spans="1:7">
      <c r="A98" s="191"/>
      <c r="B98" s="191" t="s">
        <v>12</v>
      </c>
      <c r="C98" s="199" t="s">
        <v>20</v>
      </c>
      <c r="D98" s="200">
        <v>0</v>
      </c>
      <c r="E98" s="200">
        <v>0</v>
      </c>
      <c r="F98" s="200">
        <v>0</v>
      </c>
      <c r="G98" s="201"/>
    </row>
    <row r="99" spans="1:7">
      <c r="A99" s="191"/>
      <c r="B99" s="191" t="s">
        <v>12</v>
      </c>
      <c r="C99" s="199" t="s">
        <v>256</v>
      </c>
      <c r="D99" s="200">
        <v>0</v>
      </c>
      <c r="E99" s="200">
        <v>0</v>
      </c>
      <c r="F99" s="200">
        <v>0</v>
      </c>
      <c r="G99" s="201"/>
    </row>
    <row r="100" spans="1:7">
      <c r="A100" s="191"/>
      <c r="B100" s="191" t="s">
        <v>12</v>
      </c>
      <c r="C100" s="199" t="s">
        <v>257</v>
      </c>
      <c r="D100" s="200">
        <v>0</v>
      </c>
      <c r="E100" s="200">
        <v>0</v>
      </c>
      <c r="F100" s="200">
        <v>0</v>
      </c>
      <c r="G100" s="201"/>
    </row>
    <row r="101" spans="1:7">
      <c r="A101" s="191"/>
      <c r="B101" s="191" t="s">
        <v>12</v>
      </c>
      <c r="C101" s="199" t="s">
        <v>259</v>
      </c>
      <c r="D101" s="200">
        <v>0</v>
      </c>
      <c r="E101" s="200">
        <v>0</v>
      </c>
      <c r="F101" s="200">
        <v>0</v>
      </c>
      <c r="G101" s="201"/>
    </row>
    <row r="102" spans="1:7">
      <c r="A102" s="191"/>
      <c r="B102" s="191" t="s">
        <v>12</v>
      </c>
      <c r="C102" s="202" t="s">
        <v>260</v>
      </c>
      <c r="D102" s="203">
        <v>0</v>
      </c>
      <c r="E102" s="203">
        <v>0</v>
      </c>
      <c r="F102" s="203">
        <v>0</v>
      </c>
      <c r="G102" s="204"/>
    </row>
    <row r="103" spans="1:7">
      <c r="A103" s="191"/>
      <c r="B103" s="191" t="s">
        <v>12</v>
      </c>
      <c r="C103" s="199" t="s">
        <v>21</v>
      </c>
      <c r="D103" s="200">
        <v>0</v>
      </c>
      <c r="E103" s="200">
        <v>0</v>
      </c>
      <c r="F103" s="200">
        <v>0</v>
      </c>
      <c r="G103" s="201"/>
    </row>
    <row r="104" spans="1:7">
      <c r="A104" s="191"/>
      <c r="B104" s="191" t="s">
        <v>12</v>
      </c>
      <c r="C104" s="202" t="s">
        <v>291</v>
      </c>
      <c r="D104" s="203">
        <v>0</v>
      </c>
      <c r="E104" s="203">
        <v>0</v>
      </c>
      <c r="F104" s="203">
        <v>0</v>
      </c>
      <c r="G104" s="204"/>
    </row>
    <row r="105" spans="1:7">
      <c r="A105" s="191"/>
      <c r="B105" s="191" t="s">
        <v>12</v>
      </c>
      <c r="C105" s="205" t="s">
        <v>22</v>
      </c>
      <c r="D105" s="206">
        <v>0</v>
      </c>
      <c r="E105" s="206">
        <v>0</v>
      </c>
      <c r="F105" s="206">
        <v>0</v>
      </c>
      <c r="G105" s="207"/>
    </row>
    <row r="106" spans="1:7">
      <c r="A106" s="191"/>
      <c r="B106" s="191" t="s">
        <v>12</v>
      </c>
      <c r="C106" s="205" t="s">
        <v>23</v>
      </c>
      <c r="D106" s="206">
        <v>850000</v>
      </c>
      <c r="E106" s="206">
        <v>0</v>
      </c>
      <c r="F106" s="206">
        <v>850000</v>
      </c>
      <c r="G106" s="207"/>
    </row>
    <row r="107" spans="1:7">
      <c r="A107" s="191"/>
      <c r="B107" s="191" t="s">
        <v>12</v>
      </c>
      <c r="C107" s="205" t="s">
        <v>24</v>
      </c>
      <c r="D107" s="206">
        <v>51000</v>
      </c>
      <c r="E107" s="206">
        <v>78256</v>
      </c>
      <c r="F107" s="206">
        <v>-27256</v>
      </c>
      <c r="G107" s="207" t="s">
        <v>893</v>
      </c>
    </row>
    <row r="108" spans="1:7">
      <c r="A108" s="191"/>
      <c r="B108" s="191" t="s">
        <v>12</v>
      </c>
      <c r="C108" s="199" t="s">
        <v>25</v>
      </c>
      <c r="D108" s="200">
        <v>229000</v>
      </c>
      <c r="E108" s="200">
        <v>117453</v>
      </c>
      <c r="F108" s="200">
        <v>111547</v>
      </c>
      <c r="G108" s="201"/>
    </row>
    <row r="109" spans="1:7">
      <c r="A109" s="191"/>
      <c r="B109" s="191" t="s">
        <v>12</v>
      </c>
      <c r="C109" s="199" t="s">
        <v>292</v>
      </c>
      <c r="D109" s="200">
        <v>26000</v>
      </c>
      <c r="E109" s="200">
        <v>24000</v>
      </c>
      <c r="F109" s="200">
        <v>2000</v>
      </c>
      <c r="G109" s="201"/>
    </row>
    <row r="110" spans="1:7">
      <c r="A110" s="191"/>
      <c r="B110" s="191" t="s">
        <v>12</v>
      </c>
      <c r="C110" s="199" t="s">
        <v>293</v>
      </c>
      <c r="D110" s="200">
        <v>3000</v>
      </c>
      <c r="E110" s="200">
        <v>2400</v>
      </c>
      <c r="F110" s="200">
        <v>600</v>
      </c>
      <c r="G110" s="201"/>
    </row>
    <row r="111" spans="1:7">
      <c r="A111" s="191"/>
      <c r="B111" s="191" t="s">
        <v>12</v>
      </c>
      <c r="C111" s="202" t="s">
        <v>294</v>
      </c>
      <c r="D111" s="203">
        <v>200000</v>
      </c>
      <c r="E111" s="203">
        <v>91053</v>
      </c>
      <c r="F111" s="203">
        <v>108947</v>
      </c>
      <c r="G111" s="204"/>
    </row>
    <row r="112" spans="1:7">
      <c r="A112" s="191"/>
      <c r="B112" s="191" t="s">
        <v>12</v>
      </c>
      <c r="C112" s="199" t="s">
        <v>26</v>
      </c>
      <c r="D112" s="200">
        <v>0</v>
      </c>
      <c r="E112" s="200">
        <v>0</v>
      </c>
      <c r="F112" s="200">
        <v>0</v>
      </c>
      <c r="G112" s="201"/>
    </row>
    <row r="113" spans="1:7">
      <c r="A113" s="191"/>
      <c r="B113" s="191" t="s">
        <v>12</v>
      </c>
      <c r="C113" s="199" t="s">
        <v>295</v>
      </c>
      <c r="D113" s="200">
        <v>0</v>
      </c>
      <c r="E113" s="200">
        <v>0</v>
      </c>
      <c r="F113" s="200">
        <v>0</v>
      </c>
      <c r="G113" s="201"/>
    </row>
    <row r="114" spans="1:7">
      <c r="A114" s="191"/>
      <c r="B114" s="191" t="s">
        <v>12</v>
      </c>
      <c r="C114" s="199" t="s">
        <v>296</v>
      </c>
      <c r="D114" s="200">
        <v>0</v>
      </c>
      <c r="E114" s="200">
        <v>0</v>
      </c>
      <c r="F114" s="200">
        <v>0</v>
      </c>
      <c r="G114" s="201"/>
    </row>
    <row r="115" spans="1:7">
      <c r="A115" s="191"/>
      <c r="B115" s="191" t="s">
        <v>12</v>
      </c>
      <c r="C115" s="202" t="s">
        <v>297</v>
      </c>
      <c r="D115" s="203">
        <v>0</v>
      </c>
      <c r="E115" s="203">
        <v>0</v>
      </c>
      <c r="F115" s="203">
        <v>0</v>
      </c>
      <c r="G115" s="204"/>
    </row>
    <row r="116" spans="1:7">
      <c r="A116" s="191"/>
      <c r="B116" s="192" t="s">
        <v>12</v>
      </c>
      <c r="C116" s="208" t="s">
        <v>27</v>
      </c>
      <c r="D116" s="203">
        <v>112716000</v>
      </c>
      <c r="E116" s="203">
        <v>108842879</v>
      </c>
      <c r="F116" s="203">
        <v>3873121</v>
      </c>
      <c r="G116" s="204"/>
    </row>
    <row r="117" spans="1:7">
      <c r="A117" s="191"/>
      <c r="B117" s="191" t="s">
        <v>19</v>
      </c>
      <c r="C117" s="199" t="s">
        <v>28</v>
      </c>
      <c r="D117" s="200">
        <v>88393000</v>
      </c>
      <c r="E117" s="200">
        <v>86393955</v>
      </c>
      <c r="F117" s="200">
        <v>1999045</v>
      </c>
      <c r="G117" s="201"/>
    </row>
    <row r="118" spans="1:7">
      <c r="A118" s="191"/>
      <c r="B118" s="191" t="s">
        <v>29</v>
      </c>
      <c r="C118" s="199" t="s">
        <v>298</v>
      </c>
      <c r="D118" s="200">
        <v>0</v>
      </c>
      <c r="E118" s="200">
        <v>0</v>
      </c>
      <c r="F118" s="200">
        <v>0</v>
      </c>
      <c r="G118" s="201"/>
    </row>
    <row r="119" spans="1:7">
      <c r="A119" s="191"/>
      <c r="B119" s="191" t="s">
        <v>12</v>
      </c>
      <c r="C119" s="199" t="s">
        <v>299</v>
      </c>
      <c r="D119" s="200">
        <v>53890000</v>
      </c>
      <c r="E119" s="200">
        <v>53136064</v>
      </c>
      <c r="F119" s="200">
        <v>753936</v>
      </c>
      <c r="G119" s="201"/>
    </row>
    <row r="120" spans="1:7">
      <c r="A120" s="191"/>
      <c r="B120" s="191" t="s">
        <v>12</v>
      </c>
      <c r="C120" s="199" t="s">
        <v>300</v>
      </c>
      <c r="D120" s="200">
        <v>41420000</v>
      </c>
      <c r="E120" s="200">
        <v>40470197</v>
      </c>
      <c r="F120" s="200">
        <v>949803</v>
      </c>
      <c r="G120" s="201"/>
    </row>
    <row r="121" spans="1:7">
      <c r="A121" s="191"/>
      <c r="B121" s="191" t="s">
        <v>12</v>
      </c>
      <c r="C121" s="199" t="s">
        <v>301</v>
      </c>
      <c r="D121" s="200">
        <v>4810000</v>
      </c>
      <c r="E121" s="200">
        <v>4763636</v>
      </c>
      <c r="F121" s="200">
        <v>46364</v>
      </c>
      <c r="G121" s="201"/>
    </row>
    <row r="122" spans="1:7">
      <c r="A122" s="191"/>
      <c r="B122" s="191" t="s">
        <v>12</v>
      </c>
      <c r="C122" s="199" t="s">
        <v>302</v>
      </c>
      <c r="D122" s="200">
        <v>460000</v>
      </c>
      <c r="E122" s="200">
        <v>456840</v>
      </c>
      <c r="F122" s="200">
        <v>3160</v>
      </c>
      <c r="G122" s="201"/>
    </row>
    <row r="123" spans="1:7">
      <c r="A123" s="191"/>
      <c r="B123" s="191" t="s">
        <v>12</v>
      </c>
      <c r="C123" s="199" t="s">
        <v>303</v>
      </c>
      <c r="D123" s="200">
        <v>1540000</v>
      </c>
      <c r="E123" s="200">
        <v>1568000</v>
      </c>
      <c r="F123" s="200">
        <v>-28000</v>
      </c>
      <c r="G123" s="201" t="s">
        <v>894</v>
      </c>
    </row>
    <row r="124" spans="1:7">
      <c r="A124" s="191"/>
      <c r="B124" s="191" t="s">
        <v>12</v>
      </c>
      <c r="C124" s="199" t="s">
        <v>304</v>
      </c>
      <c r="D124" s="200">
        <v>1830000</v>
      </c>
      <c r="E124" s="200">
        <v>1924000</v>
      </c>
      <c r="F124" s="200">
        <v>-94000</v>
      </c>
      <c r="G124" s="201" t="s">
        <v>894</v>
      </c>
    </row>
    <row r="125" spans="1:7">
      <c r="A125" s="191"/>
      <c r="B125" s="191" t="s">
        <v>12</v>
      </c>
      <c r="C125" s="199" t="s">
        <v>305</v>
      </c>
      <c r="D125" s="200">
        <v>160000</v>
      </c>
      <c r="E125" s="200">
        <v>69000</v>
      </c>
      <c r="F125" s="200">
        <v>91000</v>
      </c>
      <c r="G125" s="201"/>
    </row>
    <row r="126" spans="1:7">
      <c r="A126" s="191"/>
      <c r="B126" s="191" t="s">
        <v>12</v>
      </c>
      <c r="C126" s="199" t="s">
        <v>306</v>
      </c>
      <c r="D126" s="200">
        <v>270000</v>
      </c>
      <c r="E126" s="200">
        <v>438261</v>
      </c>
      <c r="F126" s="200">
        <v>-168261</v>
      </c>
      <c r="G126" s="201" t="s">
        <v>832</v>
      </c>
    </row>
    <row r="127" spans="1:7">
      <c r="A127" s="191"/>
      <c r="B127" s="191" t="s">
        <v>12</v>
      </c>
      <c r="C127" s="199" t="s">
        <v>307</v>
      </c>
      <c r="D127" s="200">
        <v>0</v>
      </c>
      <c r="E127" s="200">
        <v>0</v>
      </c>
      <c r="F127" s="200">
        <v>0</v>
      </c>
      <c r="G127" s="201"/>
    </row>
    <row r="128" spans="1:7">
      <c r="A128" s="191"/>
      <c r="B128" s="191" t="s">
        <v>12</v>
      </c>
      <c r="C128" s="199" t="s">
        <v>308</v>
      </c>
      <c r="D128" s="200">
        <v>200000</v>
      </c>
      <c r="E128" s="200">
        <v>180500</v>
      </c>
      <c r="F128" s="200">
        <v>19500</v>
      </c>
      <c r="G128" s="201"/>
    </row>
    <row r="129" spans="1:7">
      <c r="A129" s="191"/>
      <c r="B129" s="191" t="s">
        <v>12</v>
      </c>
      <c r="C129" s="199" t="s">
        <v>309</v>
      </c>
      <c r="D129" s="200">
        <v>2200000</v>
      </c>
      <c r="E129" s="200">
        <v>2190000</v>
      </c>
      <c r="F129" s="200">
        <v>10000</v>
      </c>
      <c r="G129" s="201"/>
    </row>
    <row r="130" spans="1:7">
      <c r="A130" s="191"/>
      <c r="B130" s="191" t="s">
        <v>12</v>
      </c>
      <c r="C130" s="199" t="s">
        <v>310</v>
      </c>
      <c r="D130" s="200">
        <v>1000000</v>
      </c>
      <c r="E130" s="200">
        <v>1075630</v>
      </c>
      <c r="F130" s="200">
        <v>-75630</v>
      </c>
      <c r="G130" s="201" t="s">
        <v>895</v>
      </c>
    </row>
    <row r="131" spans="1:7">
      <c r="A131" s="191"/>
      <c r="B131" s="191" t="s">
        <v>12</v>
      </c>
      <c r="C131" s="199" t="s">
        <v>842</v>
      </c>
      <c r="D131" s="200">
        <v>0</v>
      </c>
      <c r="E131" s="200">
        <v>0</v>
      </c>
      <c r="F131" s="200">
        <v>0</v>
      </c>
      <c r="G131" s="201"/>
    </row>
    <row r="132" spans="1:7">
      <c r="A132" s="191"/>
      <c r="B132" s="191" t="s">
        <v>12</v>
      </c>
      <c r="C132" s="199" t="s">
        <v>311</v>
      </c>
      <c r="D132" s="200">
        <v>16000000</v>
      </c>
      <c r="E132" s="200">
        <v>15560585</v>
      </c>
      <c r="F132" s="200">
        <v>439415</v>
      </c>
      <c r="G132" s="201"/>
    </row>
    <row r="133" spans="1:7">
      <c r="A133" s="191"/>
      <c r="B133" s="191" t="s">
        <v>12</v>
      </c>
      <c r="C133" s="199" t="s">
        <v>312</v>
      </c>
      <c r="D133" s="200">
        <v>6350000</v>
      </c>
      <c r="E133" s="200">
        <v>6390543</v>
      </c>
      <c r="F133" s="200">
        <v>-40543</v>
      </c>
      <c r="G133" s="201" t="s">
        <v>832</v>
      </c>
    </row>
    <row r="134" spans="1:7">
      <c r="A134" s="191"/>
      <c r="B134" s="191" t="s">
        <v>12</v>
      </c>
      <c r="C134" s="199" t="s">
        <v>313</v>
      </c>
      <c r="D134" s="200">
        <v>0</v>
      </c>
      <c r="E134" s="200">
        <v>0</v>
      </c>
      <c r="F134" s="200">
        <v>0</v>
      </c>
      <c r="G134" s="201"/>
    </row>
    <row r="135" spans="1:7">
      <c r="A135" s="191"/>
      <c r="B135" s="191" t="s">
        <v>12</v>
      </c>
      <c r="C135" s="199" t="s">
        <v>314</v>
      </c>
      <c r="D135" s="200">
        <v>1203000</v>
      </c>
      <c r="E135" s="200">
        <v>1329600</v>
      </c>
      <c r="F135" s="200">
        <v>-126600</v>
      </c>
      <c r="G135" s="201" t="s">
        <v>896</v>
      </c>
    </row>
    <row r="136" spans="1:7">
      <c r="A136" s="191"/>
      <c r="B136" s="191" t="s">
        <v>12</v>
      </c>
      <c r="C136" s="202" t="s">
        <v>315</v>
      </c>
      <c r="D136" s="203">
        <v>10950000</v>
      </c>
      <c r="E136" s="203">
        <v>9977163</v>
      </c>
      <c r="F136" s="203">
        <v>972837</v>
      </c>
      <c r="G136" s="204"/>
    </row>
    <row r="137" spans="1:7">
      <c r="A137" s="191"/>
      <c r="B137" s="191" t="s">
        <v>12</v>
      </c>
      <c r="C137" s="199" t="s">
        <v>30</v>
      </c>
      <c r="D137" s="200">
        <v>12413000</v>
      </c>
      <c r="E137" s="200">
        <v>12222470</v>
      </c>
      <c r="F137" s="200">
        <v>190530</v>
      </c>
      <c r="G137" s="201"/>
    </row>
    <row r="138" spans="1:7">
      <c r="A138" s="191"/>
      <c r="B138" s="191" t="s">
        <v>12</v>
      </c>
      <c r="C138" s="199" t="s">
        <v>316</v>
      </c>
      <c r="D138" s="200">
        <v>4950000</v>
      </c>
      <c r="E138" s="200">
        <v>4562446</v>
      </c>
      <c r="F138" s="200">
        <v>387554</v>
      </c>
      <c r="G138" s="201"/>
    </row>
    <row r="139" spans="1:7">
      <c r="A139" s="191"/>
      <c r="B139" s="191" t="s">
        <v>12</v>
      </c>
      <c r="C139" s="199" t="s">
        <v>317</v>
      </c>
      <c r="D139" s="200">
        <v>71000</v>
      </c>
      <c r="E139" s="200">
        <v>109602</v>
      </c>
      <c r="F139" s="200">
        <v>-38602</v>
      </c>
      <c r="G139" s="201" t="s">
        <v>832</v>
      </c>
    </row>
    <row r="140" spans="1:7">
      <c r="A140" s="191"/>
      <c r="B140" s="191" t="s">
        <v>12</v>
      </c>
      <c r="C140" s="199" t="s">
        <v>318</v>
      </c>
      <c r="D140" s="200">
        <v>20000</v>
      </c>
      <c r="E140" s="200">
        <v>0</v>
      </c>
      <c r="F140" s="200">
        <v>20000</v>
      </c>
      <c r="G140" s="201"/>
    </row>
    <row r="141" spans="1:7">
      <c r="A141" s="191"/>
      <c r="B141" s="191" t="s">
        <v>12</v>
      </c>
      <c r="C141" s="199" t="s">
        <v>319</v>
      </c>
      <c r="D141" s="200">
        <v>0</v>
      </c>
      <c r="E141" s="200">
        <v>0</v>
      </c>
      <c r="F141" s="200">
        <v>0</v>
      </c>
      <c r="G141" s="201"/>
    </row>
    <row r="142" spans="1:7">
      <c r="A142" s="191"/>
      <c r="B142" s="191" t="s">
        <v>12</v>
      </c>
      <c r="C142" s="199" t="s">
        <v>320</v>
      </c>
      <c r="D142" s="200">
        <v>240000</v>
      </c>
      <c r="E142" s="200">
        <v>238973</v>
      </c>
      <c r="F142" s="200">
        <v>1027</v>
      </c>
      <c r="G142" s="201"/>
    </row>
    <row r="143" spans="1:7">
      <c r="A143" s="191"/>
      <c r="B143" s="191" t="s">
        <v>12</v>
      </c>
      <c r="C143" s="199" t="s">
        <v>321</v>
      </c>
      <c r="D143" s="200">
        <v>0</v>
      </c>
      <c r="E143" s="200">
        <v>0</v>
      </c>
      <c r="F143" s="200">
        <v>0</v>
      </c>
      <c r="G143" s="201"/>
    </row>
    <row r="144" spans="1:7">
      <c r="A144" s="191"/>
      <c r="B144" s="191" t="s">
        <v>12</v>
      </c>
      <c r="C144" s="199" t="s">
        <v>322</v>
      </c>
      <c r="D144" s="200">
        <v>7000</v>
      </c>
      <c r="E144" s="200">
        <v>5244</v>
      </c>
      <c r="F144" s="200">
        <v>1756</v>
      </c>
      <c r="G144" s="201"/>
    </row>
    <row r="145" spans="1:7">
      <c r="A145" s="191"/>
      <c r="B145" s="191" t="s">
        <v>12</v>
      </c>
      <c r="C145" s="199" t="s">
        <v>323</v>
      </c>
      <c r="D145" s="200">
        <v>530000</v>
      </c>
      <c r="E145" s="200">
        <v>499339</v>
      </c>
      <c r="F145" s="200">
        <v>30661</v>
      </c>
      <c r="G145" s="201"/>
    </row>
    <row r="146" spans="1:7">
      <c r="A146" s="191"/>
      <c r="B146" s="191" t="s">
        <v>12</v>
      </c>
      <c r="C146" s="199" t="s">
        <v>324</v>
      </c>
      <c r="D146" s="200">
        <v>190000</v>
      </c>
      <c r="E146" s="200">
        <v>241165</v>
      </c>
      <c r="F146" s="200">
        <v>-51165</v>
      </c>
      <c r="G146" s="201" t="s">
        <v>832</v>
      </c>
    </row>
    <row r="147" spans="1:7">
      <c r="A147" s="191"/>
      <c r="B147" s="191" t="s">
        <v>12</v>
      </c>
      <c r="C147" s="199" t="s">
        <v>325</v>
      </c>
      <c r="D147" s="200">
        <v>0</v>
      </c>
      <c r="E147" s="200">
        <v>0</v>
      </c>
      <c r="F147" s="200">
        <v>0</v>
      </c>
      <c r="G147" s="201"/>
    </row>
    <row r="148" spans="1:7">
      <c r="A148" s="191"/>
      <c r="B148" s="191" t="s">
        <v>12</v>
      </c>
      <c r="C148" s="199" t="s">
        <v>326</v>
      </c>
      <c r="D148" s="200">
        <v>0</v>
      </c>
      <c r="E148" s="200">
        <v>0</v>
      </c>
      <c r="F148" s="200">
        <v>0</v>
      </c>
      <c r="G148" s="201"/>
    </row>
    <row r="149" spans="1:7">
      <c r="A149" s="191"/>
      <c r="B149" s="191" t="s">
        <v>12</v>
      </c>
      <c r="C149" s="199" t="s">
        <v>327</v>
      </c>
      <c r="D149" s="200">
        <v>2530000</v>
      </c>
      <c r="E149" s="200">
        <v>2923727</v>
      </c>
      <c r="F149" s="200">
        <v>-393727</v>
      </c>
      <c r="G149" s="201" t="s">
        <v>897</v>
      </c>
    </row>
    <row r="150" spans="1:7">
      <c r="A150" s="191"/>
      <c r="B150" s="191" t="s">
        <v>12</v>
      </c>
      <c r="C150" s="199" t="s">
        <v>328</v>
      </c>
      <c r="D150" s="200">
        <v>40000</v>
      </c>
      <c r="E150" s="200">
        <v>16665</v>
      </c>
      <c r="F150" s="200">
        <v>23335</v>
      </c>
      <c r="G150" s="201"/>
    </row>
    <row r="151" spans="1:7">
      <c r="A151" s="191"/>
      <c r="B151" s="191" t="s">
        <v>12</v>
      </c>
      <c r="C151" s="199" t="s">
        <v>329</v>
      </c>
      <c r="D151" s="200">
        <v>1260000</v>
      </c>
      <c r="E151" s="200">
        <v>1117666</v>
      </c>
      <c r="F151" s="200">
        <v>142334</v>
      </c>
      <c r="G151" s="201"/>
    </row>
    <row r="152" spans="1:7">
      <c r="A152" s="191"/>
      <c r="B152" s="191" t="s">
        <v>12</v>
      </c>
      <c r="C152" s="199" t="s">
        <v>330</v>
      </c>
      <c r="D152" s="200">
        <v>680000</v>
      </c>
      <c r="E152" s="200">
        <v>526782</v>
      </c>
      <c r="F152" s="200">
        <v>153218</v>
      </c>
      <c r="G152" s="201"/>
    </row>
    <row r="153" spans="1:7">
      <c r="A153" s="191"/>
      <c r="B153" s="191" t="s">
        <v>12</v>
      </c>
      <c r="C153" s="199" t="s">
        <v>331</v>
      </c>
      <c r="D153" s="200">
        <v>810000</v>
      </c>
      <c r="E153" s="200">
        <v>872004</v>
      </c>
      <c r="F153" s="200">
        <v>-62004</v>
      </c>
      <c r="G153" s="201" t="s">
        <v>832</v>
      </c>
    </row>
    <row r="154" spans="1:7">
      <c r="A154" s="191"/>
      <c r="B154" s="191" t="s">
        <v>12</v>
      </c>
      <c r="C154" s="199" t="s">
        <v>332</v>
      </c>
      <c r="D154" s="200">
        <v>0</v>
      </c>
      <c r="E154" s="200">
        <v>0</v>
      </c>
      <c r="F154" s="200">
        <v>0</v>
      </c>
      <c r="G154" s="201"/>
    </row>
    <row r="155" spans="1:7">
      <c r="A155" s="191"/>
      <c r="B155" s="191" t="s">
        <v>12</v>
      </c>
      <c r="C155" s="199" t="s">
        <v>333</v>
      </c>
      <c r="D155" s="200">
        <v>0</v>
      </c>
      <c r="E155" s="200">
        <v>0</v>
      </c>
      <c r="F155" s="200">
        <v>0</v>
      </c>
      <c r="G155" s="201"/>
    </row>
    <row r="156" spans="1:7">
      <c r="A156" s="191"/>
      <c r="B156" s="191" t="s">
        <v>12</v>
      </c>
      <c r="C156" s="199" t="s">
        <v>334</v>
      </c>
      <c r="D156" s="200">
        <v>0</v>
      </c>
      <c r="E156" s="200">
        <v>0</v>
      </c>
      <c r="F156" s="200">
        <v>0</v>
      </c>
      <c r="G156" s="201"/>
    </row>
    <row r="157" spans="1:7">
      <c r="A157" s="191"/>
      <c r="B157" s="191" t="s">
        <v>12</v>
      </c>
      <c r="C157" s="199" t="s">
        <v>335</v>
      </c>
      <c r="D157" s="200">
        <v>1080000</v>
      </c>
      <c r="E157" s="200">
        <v>1105725</v>
      </c>
      <c r="F157" s="200">
        <v>-25725</v>
      </c>
      <c r="G157" s="201" t="s">
        <v>832</v>
      </c>
    </row>
    <row r="158" spans="1:7">
      <c r="A158" s="191"/>
      <c r="B158" s="191" t="s">
        <v>12</v>
      </c>
      <c r="C158" s="199" t="s">
        <v>336</v>
      </c>
      <c r="D158" s="200">
        <v>0</v>
      </c>
      <c r="E158" s="200">
        <v>0</v>
      </c>
      <c r="F158" s="200">
        <v>0</v>
      </c>
      <c r="G158" s="201"/>
    </row>
    <row r="159" spans="1:7">
      <c r="A159" s="191"/>
      <c r="B159" s="191" t="s">
        <v>12</v>
      </c>
      <c r="C159" s="199" t="s">
        <v>337</v>
      </c>
      <c r="D159" s="200">
        <v>5000</v>
      </c>
      <c r="E159" s="200">
        <v>3132</v>
      </c>
      <c r="F159" s="200">
        <v>1868</v>
      </c>
      <c r="G159" s="201"/>
    </row>
    <row r="160" spans="1:7">
      <c r="A160" s="191"/>
      <c r="B160" s="191" t="s">
        <v>12</v>
      </c>
      <c r="C160" s="202" t="s">
        <v>338</v>
      </c>
      <c r="D160" s="203">
        <v>0</v>
      </c>
      <c r="E160" s="203">
        <v>0</v>
      </c>
      <c r="F160" s="203">
        <v>0</v>
      </c>
      <c r="G160" s="204"/>
    </row>
    <row r="161" spans="1:7">
      <c r="A161" s="191"/>
      <c r="B161" s="191" t="s">
        <v>12</v>
      </c>
      <c r="C161" s="199" t="s">
        <v>31</v>
      </c>
      <c r="D161" s="200">
        <v>5911000</v>
      </c>
      <c r="E161" s="200">
        <v>5199916</v>
      </c>
      <c r="F161" s="200">
        <v>711084</v>
      </c>
      <c r="G161" s="201"/>
    </row>
    <row r="162" spans="1:7">
      <c r="A162" s="191"/>
      <c r="B162" s="191" t="s">
        <v>12</v>
      </c>
      <c r="C162" s="199" t="s">
        <v>339</v>
      </c>
      <c r="D162" s="200">
        <v>690000</v>
      </c>
      <c r="E162" s="200">
        <v>594154</v>
      </c>
      <c r="F162" s="200">
        <v>95846</v>
      </c>
      <c r="G162" s="201"/>
    </row>
    <row r="163" spans="1:7">
      <c r="A163" s="191"/>
      <c r="B163" s="191" t="s">
        <v>12</v>
      </c>
      <c r="C163" s="199" t="s">
        <v>340</v>
      </c>
      <c r="D163" s="200">
        <v>440000</v>
      </c>
      <c r="E163" s="200">
        <v>407539</v>
      </c>
      <c r="F163" s="200">
        <v>32461</v>
      </c>
      <c r="G163" s="201"/>
    </row>
    <row r="164" spans="1:7">
      <c r="A164" s="191"/>
      <c r="B164" s="191" t="s">
        <v>12</v>
      </c>
      <c r="C164" s="199" t="s">
        <v>341</v>
      </c>
      <c r="D164" s="200">
        <v>30000</v>
      </c>
      <c r="E164" s="200">
        <v>9080</v>
      </c>
      <c r="F164" s="200">
        <v>20920</v>
      </c>
      <c r="G164" s="201"/>
    </row>
    <row r="165" spans="1:7">
      <c r="A165" s="191"/>
      <c r="B165" s="191" t="s">
        <v>12</v>
      </c>
      <c r="C165" s="199" t="s">
        <v>342</v>
      </c>
      <c r="D165" s="200">
        <v>40000</v>
      </c>
      <c r="E165" s="200">
        <v>26380</v>
      </c>
      <c r="F165" s="200">
        <v>13620</v>
      </c>
      <c r="G165" s="201"/>
    </row>
    <row r="166" spans="1:7">
      <c r="A166" s="191"/>
      <c r="B166" s="191" t="s">
        <v>12</v>
      </c>
      <c r="C166" s="199" t="s">
        <v>343</v>
      </c>
      <c r="D166" s="200">
        <v>300000</v>
      </c>
      <c r="E166" s="200">
        <v>229284</v>
      </c>
      <c r="F166" s="200">
        <v>70716</v>
      </c>
      <c r="G166" s="201"/>
    </row>
    <row r="167" spans="1:7">
      <c r="A167" s="191"/>
      <c r="B167" s="191" t="s">
        <v>12</v>
      </c>
      <c r="C167" s="199" t="s">
        <v>344</v>
      </c>
      <c r="D167" s="200">
        <v>20000</v>
      </c>
      <c r="E167" s="200">
        <v>0</v>
      </c>
      <c r="F167" s="200">
        <v>20000</v>
      </c>
      <c r="G167" s="201"/>
    </row>
    <row r="168" spans="1:7">
      <c r="A168" s="191"/>
      <c r="B168" s="191" t="s">
        <v>12</v>
      </c>
      <c r="C168" s="199" t="s">
        <v>327</v>
      </c>
      <c r="D168" s="200">
        <v>0</v>
      </c>
      <c r="E168" s="200">
        <v>0</v>
      </c>
      <c r="F168" s="200">
        <v>0</v>
      </c>
      <c r="G168" s="201"/>
    </row>
    <row r="169" spans="1:7">
      <c r="A169" s="191"/>
      <c r="B169" s="191" t="s">
        <v>12</v>
      </c>
      <c r="C169" s="199" t="s">
        <v>328</v>
      </c>
      <c r="D169" s="200">
        <v>0</v>
      </c>
      <c r="E169" s="200">
        <v>0</v>
      </c>
      <c r="F169" s="200">
        <v>0</v>
      </c>
      <c r="G169" s="201"/>
    </row>
    <row r="170" spans="1:7">
      <c r="A170" s="191"/>
      <c r="B170" s="191" t="s">
        <v>12</v>
      </c>
      <c r="C170" s="199" t="s">
        <v>345</v>
      </c>
      <c r="D170" s="200">
        <v>1300000</v>
      </c>
      <c r="E170" s="200">
        <v>1091390</v>
      </c>
      <c r="F170" s="200">
        <v>208610</v>
      </c>
      <c r="G170" s="201"/>
    </row>
    <row r="171" spans="1:7">
      <c r="A171" s="191"/>
      <c r="B171" s="191" t="s">
        <v>12</v>
      </c>
      <c r="C171" s="199" t="s">
        <v>346</v>
      </c>
      <c r="D171" s="200">
        <v>170000</v>
      </c>
      <c r="E171" s="200">
        <v>196861</v>
      </c>
      <c r="F171" s="200">
        <v>-26861</v>
      </c>
      <c r="G171" s="201" t="s">
        <v>832</v>
      </c>
    </row>
    <row r="172" spans="1:7">
      <c r="A172" s="191"/>
      <c r="B172" s="191" t="s">
        <v>12</v>
      </c>
      <c r="C172" s="199" t="s">
        <v>347</v>
      </c>
      <c r="D172" s="200">
        <v>0</v>
      </c>
      <c r="E172" s="200">
        <v>0</v>
      </c>
      <c r="F172" s="200">
        <v>0</v>
      </c>
      <c r="G172" s="201"/>
    </row>
    <row r="173" spans="1:7">
      <c r="A173" s="191"/>
      <c r="B173" s="191" t="s">
        <v>12</v>
      </c>
      <c r="C173" s="199" t="s">
        <v>348</v>
      </c>
      <c r="D173" s="200">
        <v>40000</v>
      </c>
      <c r="E173" s="200">
        <v>0</v>
      </c>
      <c r="F173" s="200">
        <v>40000</v>
      </c>
      <c r="G173" s="201"/>
    </row>
    <row r="174" spans="1:7">
      <c r="A174" s="191"/>
      <c r="B174" s="191" t="s">
        <v>12</v>
      </c>
      <c r="C174" s="199" t="s">
        <v>349</v>
      </c>
      <c r="D174" s="200">
        <v>460000</v>
      </c>
      <c r="E174" s="200">
        <v>399464</v>
      </c>
      <c r="F174" s="200">
        <v>60536</v>
      </c>
      <c r="G174" s="201"/>
    </row>
    <row r="175" spans="1:7">
      <c r="A175" s="191"/>
      <c r="B175" s="191" t="s">
        <v>12</v>
      </c>
      <c r="C175" s="199" t="s">
        <v>350</v>
      </c>
      <c r="D175" s="200">
        <v>70000</v>
      </c>
      <c r="E175" s="200">
        <v>73156</v>
      </c>
      <c r="F175" s="200">
        <v>-3156</v>
      </c>
      <c r="G175" s="201" t="s">
        <v>832</v>
      </c>
    </row>
    <row r="176" spans="1:7">
      <c r="A176" s="191"/>
      <c r="B176" s="191" t="s">
        <v>12</v>
      </c>
      <c r="C176" s="199" t="s">
        <v>330</v>
      </c>
      <c r="D176" s="200">
        <v>0</v>
      </c>
      <c r="E176" s="200">
        <v>0</v>
      </c>
      <c r="F176" s="200">
        <v>0</v>
      </c>
      <c r="G176" s="201"/>
    </row>
    <row r="177" spans="1:7">
      <c r="A177" s="191"/>
      <c r="B177" s="191" t="s">
        <v>12</v>
      </c>
      <c r="C177" s="199" t="s">
        <v>331</v>
      </c>
      <c r="D177" s="200">
        <v>0</v>
      </c>
      <c r="E177" s="200">
        <v>0</v>
      </c>
      <c r="F177" s="200">
        <v>0</v>
      </c>
      <c r="G177" s="201"/>
    </row>
    <row r="178" spans="1:7">
      <c r="A178" s="191"/>
      <c r="B178" s="191" t="s">
        <v>12</v>
      </c>
      <c r="C178" s="199" t="s">
        <v>351</v>
      </c>
      <c r="D178" s="200">
        <v>1720000</v>
      </c>
      <c r="E178" s="200">
        <v>1545600</v>
      </c>
      <c r="F178" s="200">
        <v>174400</v>
      </c>
      <c r="G178" s="201"/>
    </row>
    <row r="179" spans="1:7">
      <c r="A179" s="191"/>
      <c r="B179" s="191" t="s">
        <v>12</v>
      </c>
      <c r="C179" s="199" t="s">
        <v>352</v>
      </c>
      <c r="D179" s="200">
        <v>46000</v>
      </c>
      <c r="E179" s="200">
        <v>45900</v>
      </c>
      <c r="F179" s="200">
        <v>100</v>
      </c>
      <c r="G179" s="201"/>
    </row>
    <row r="180" spans="1:7">
      <c r="A180" s="191"/>
      <c r="B180" s="191" t="s">
        <v>12</v>
      </c>
      <c r="C180" s="199" t="s">
        <v>353</v>
      </c>
      <c r="D180" s="200">
        <v>480000</v>
      </c>
      <c r="E180" s="200">
        <v>495396</v>
      </c>
      <c r="F180" s="200">
        <v>-15396</v>
      </c>
      <c r="G180" s="201" t="s">
        <v>898</v>
      </c>
    </row>
    <row r="181" spans="1:7">
      <c r="A181" s="191"/>
      <c r="B181" s="191" t="s">
        <v>12</v>
      </c>
      <c r="C181" s="199" t="s">
        <v>354</v>
      </c>
      <c r="D181" s="200">
        <v>15000</v>
      </c>
      <c r="E181" s="200">
        <v>5712</v>
      </c>
      <c r="F181" s="200">
        <v>9288</v>
      </c>
      <c r="G181" s="201"/>
    </row>
    <row r="182" spans="1:7">
      <c r="A182" s="191"/>
      <c r="B182" s="191" t="s">
        <v>12</v>
      </c>
      <c r="C182" s="199" t="s">
        <v>355</v>
      </c>
      <c r="D182" s="200">
        <v>80000</v>
      </c>
      <c r="E182" s="200">
        <v>80000</v>
      </c>
      <c r="F182" s="200">
        <v>0</v>
      </c>
      <c r="G182" s="201"/>
    </row>
    <row r="183" spans="1:7">
      <c r="A183" s="191"/>
      <c r="B183" s="191" t="s">
        <v>12</v>
      </c>
      <c r="C183" s="199" t="s">
        <v>337</v>
      </c>
      <c r="D183" s="200">
        <v>10000</v>
      </c>
      <c r="E183" s="200">
        <v>0</v>
      </c>
      <c r="F183" s="200">
        <v>10000</v>
      </c>
      <c r="G183" s="201"/>
    </row>
    <row r="184" spans="1:7">
      <c r="A184" s="191"/>
      <c r="B184" s="191" t="s">
        <v>12</v>
      </c>
      <c r="C184" s="202" t="s">
        <v>356</v>
      </c>
      <c r="D184" s="203">
        <v>0</v>
      </c>
      <c r="E184" s="203">
        <v>0</v>
      </c>
      <c r="F184" s="203">
        <v>0</v>
      </c>
      <c r="G184" s="204"/>
    </row>
    <row r="185" spans="1:7">
      <c r="A185" s="191"/>
      <c r="B185" s="191" t="s">
        <v>12</v>
      </c>
      <c r="C185" s="205" t="s">
        <v>32</v>
      </c>
      <c r="D185" s="206">
        <v>0</v>
      </c>
      <c r="E185" s="206">
        <v>0</v>
      </c>
      <c r="F185" s="206">
        <v>0</v>
      </c>
      <c r="G185" s="207"/>
    </row>
    <row r="186" spans="1:7">
      <c r="A186" s="191"/>
      <c r="B186" s="191" t="s">
        <v>12</v>
      </c>
      <c r="C186" s="205" t="s">
        <v>33</v>
      </c>
      <c r="D186" s="206">
        <v>0</v>
      </c>
      <c r="E186" s="206">
        <v>0</v>
      </c>
      <c r="F186" s="206">
        <v>0</v>
      </c>
      <c r="G186" s="207"/>
    </row>
    <row r="187" spans="1:7">
      <c r="A187" s="191"/>
      <c r="B187" s="191" t="s">
        <v>12</v>
      </c>
      <c r="C187" s="205" t="s">
        <v>34</v>
      </c>
      <c r="D187" s="206">
        <v>0</v>
      </c>
      <c r="E187" s="206">
        <v>0</v>
      </c>
      <c r="F187" s="206">
        <v>0</v>
      </c>
      <c r="G187" s="207"/>
    </row>
    <row r="188" spans="1:7">
      <c r="A188" s="191"/>
      <c r="B188" s="191" t="s">
        <v>12</v>
      </c>
      <c r="C188" s="199" t="s">
        <v>35</v>
      </c>
      <c r="D188" s="200">
        <v>0</v>
      </c>
      <c r="E188" s="200">
        <v>0</v>
      </c>
      <c r="F188" s="200">
        <v>0</v>
      </c>
      <c r="G188" s="201"/>
    </row>
    <row r="189" spans="1:7">
      <c r="A189" s="191"/>
      <c r="B189" s="191" t="s">
        <v>12</v>
      </c>
      <c r="C189" s="199" t="s">
        <v>357</v>
      </c>
      <c r="D189" s="200">
        <v>0</v>
      </c>
      <c r="E189" s="200">
        <v>0</v>
      </c>
      <c r="F189" s="200">
        <v>0</v>
      </c>
      <c r="G189" s="201"/>
    </row>
    <row r="190" spans="1:7">
      <c r="A190" s="191"/>
      <c r="B190" s="191" t="s">
        <v>12</v>
      </c>
      <c r="C190" s="202" t="s">
        <v>337</v>
      </c>
      <c r="D190" s="203">
        <v>0</v>
      </c>
      <c r="E190" s="203">
        <v>0</v>
      </c>
      <c r="F190" s="203">
        <v>0</v>
      </c>
      <c r="G190" s="204"/>
    </row>
    <row r="191" spans="1:7">
      <c r="A191" s="191"/>
      <c r="B191" s="191" t="s">
        <v>12</v>
      </c>
      <c r="C191" s="199" t="s">
        <v>36</v>
      </c>
      <c r="D191" s="200">
        <v>0</v>
      </c>
      <c r="E191" s="200">
        <v>0</v>
      </c>
      <c r="F191" s="200">
        <v>0</v>
      </c>
      <c r="G191" s="201"/>
    </row>
    <row r="192" spans="1:7">
      <c r="A192" s="191"/>
      <c r="B192" s="191" t="s">
        <v>12</v>
      </c>
      <c r="C192" s="199" t="s">
        <v>358</v>
      </c>
      <c r="D192" s="200">
        <v>0</v>
      </c>
      <c r="E192" s="200">
        <v>0</v>
      </c>
      <c r="F192" s="200">
        <v>0</v>
      </c>
      <c r="G192" s="201"/>
    </row>
    <row r="193" spans="1:7">
      <c r="A193" s="191"/>
      <c r="B193" s="191" t="s">
        <v>12</v>
      </c>
      <c r="C193" s="199" t="s">
        <v>359</v>
      </c>
      <c r="D193" s="200">
        <v>0</v>
      </c>
      <c r="E193" s="200">
        <v>0</v>
      </c>
      <c r="F193" s="200">
        <v>0</v>
      </c>
      <c r="G193" s="201"/>
    </row>
    <row r="194" spans="1:7">
      <c r="A194" s="191"/>
      <c r="B194" s="191" t="s">
        <v>12</v>
      </c>
      <c r="C194" s="199" t="s">
        <v>360</v>
      </c>
      <c r="D194" s="200">
        <v>0</v>
      </c>
      <c r="E194" s="200">
        <v>0</v>
      </c>
      <c r="F194" s="200">
        <v>0</v>
      </c>
      <c r="G194" s="201"/>
    </row>
    <row r="195" spans="1:7">
      <c r="A195" s="191"/>
      <c r="B195" s="191" t="s">
        <v>12</v>
      </c>
      <c r="C195" s="199" t="s">
        <v>361</v>
      </c>
      <c r="D195" s="200">
        <v>0</v>
      </c>
      <c r="E195" s="200">
        <v>0</v>
      </c>
      <c r="F195" s="200">
        <v>0</v>
      </c>
      <c r="G195" s="201"/>
    </row>
    <row r="196" spans="1:7">
      <c r="A196" s="191"/>
      <c r="B196" s="191" t="s">
        <v>12</v>
      </c>
      <c r="C196" s="199" t="s">
        <v>362</v>
      </c>
      <c r="D196" s="200">
        <v>0</v>
      </c>
      <c r="E196" s="200">
        <v>0</v>
      </c>
      <c r="F196" s="200">
        <v>0</v>
      </c>
      <c r="G196" s="201"/>
    </row>
    <row r="197" spans="1:7">
      <c r="A197" s="191"/>
      <c r="B197" s="191" t="s">
        <v>12</v>
      </c>
      <c r="C197" s="202" t="s">
        <v>363</v>
      </c>
      <c r="D197" s="203">
        <v>0</v>
      </c>
      <c r="E197" s="203">
        <v>0</v>
      </c>
      <c r="F197" s="203">
        <v>0</v>
      </c>
      <c r="G197" s="204"/>
    </row>
    <row r="198" spans="1:7">
      <c r="A198" s="191"/>
      <c r="B198" s="192" t="s">
        <v>12</v>
      </c>
      <c r="C198" s="208" t="s">
        <v>37</v>
      </c>
      <c r="D198" s="203">
        <v>106717000</v>
      </c>
      <c r="E198" s="203">
        <v>103816341</v>
      </c>
      <c r="F198" s="203">
        <v>2900659</v>
      </c>
      <c r="G198" s="204"/>
    </row>
    <row r="199" spans="1:7">
      <c r="A199" s="192"/>
      <c r="B199" s="1089" t="s">
        <v>364</v>
      </c>
      <c r="C199" s="1091"/>
      <c r="D199" s="203">
        <v>5999000</v>
      </c>
      <c r="E199" s="203">
        <v>5026538</v>
      </c>
      <c r="F199" s="203">
        <v>972462</v>
      </c>
      <c r="G199" s="204"/>
    </row>
    <row r="200" spans="1:7">
      <c r="A200" s="193" t="s">
        <v>38</v>
      </c>
      <c r="B200" s="193" t="s">
        <v>6</v>
      </c>
      <c r="C200" s="209" t="s">
        <v>39</v>
      </c>
      <c r="D200" s="200">
        <v>0</v>
      </c>
      <c r="E200" s="200">
        <v>0</v>
      </c>
      <c r="F200" s="200">
        <v>0</v>
      </c>
      <c r="G200" s="201"/>
    </row>
    <row r="201" spans="1:7">
      <c r="A201" s="191" t="s">
        <v>40</v>
      </c>
      <c r="B201" s="191" t="s">
        <v>9</v>
      </c>
      <c r="C201" s="199" t="s">
        <v>365</v>
      </c>
      <c r="D201" s="200">
        <v>0</v>
      </c>
      <c r="E201" s="200">
        <v>0</v>
      </c>
      <c r="F201" s="200">
        <v>0</v>
      </c>
      <c r="G201" s="201"/>
    </row>
    <row r="202" spans="1:7">
      <c r="A202" s="191" t="s">
        <v>42</v>
      </c>
      <c r="B202" s="191" t="s">
        <v>12</v>
      </c>
      <c r="C202" s="202" t="s">
        <v>366</v>
      </c>
      <c r="D202" s="203">
        <v>0</v>
      </c>
      <c r="E202" s="203">
        <v>0</v>
      </c>
      <c r="F202" s="203">
        <v>0</v>
      </c>
      <c r="G202" s="204"/>
    </row>
    <row r="203" spans="1:7">
      <c r="A203" s="191" t="s">
        <v>44</v>
      </c>
      <c r="B203" s="191" t="s">
        <v>12</v>
      </c>
      <c r="C203" s="199" t="s">
        <v>41</v>
      </c>
      <c r="D203" s="200">
        <v>0</v>
      </c>
      <c r="E203" s="200">
        <v>0</v>
      </c>
      <c r="F203" s="200">
        <v>0</v>
      </c>
      <c r="G203" s="201"/>
    </row>
    <row r="204" spans="1:7">
      <c r="A204" s="191" t="s">
        <v>46</v>
      </c>
      <c r="B204" s="191" t="s">
        <v>12</v>
      </c>
      <c r="C204" s="199" t="s">
        <v>367</v>
      </c>
      <c r="D204" s="200">
        <v>0</v>
      </c>
      <c r="E204" s="200">
        <v>0</v>
      </c>
      <c r="F204" s="200">
        <v>0</v>
      </c>
      <c r="G204" s="201"/>
    </row>
    <row r="205" spans="1:7">
      <c r="A205" s="191" t="s">
        <v>15</v>
      </c>
      <c r="B205" s="191" t="s">
        <v>12</v>
      </c>
      <c r="C205" s="202" t="s">
        <v>368</v>
      </c>
      <c r="D205" s="203">
        <v>0</v>
      </c>
      <c r="E205" s="203">
        <v>0</v>
      </c>
      <c r="F205" s="203">
        <v>0</v>
      </c>
      <c r="G205" s="204"/>
    </row>
    <row r="206" spans="1:7">
      <c r="A206" s="191" t="s">
        <v>16</v>
      </c>
      <c r="B206" s="191" t="s">
        <v>12</v>
      </c>
      <c r="C206" s="205" t="s">
        <v>43</v>
      </c>
      <c r="D206" s="206">
        <v>0</v>
      </c>
      <c r="E206" s="206">
        <v>0</v>
      </c>
      <c r="F206" s="206">
        <v>0</v>
      </c>
      <c r="G206" s="207"/>
    </row>
    <row r="207" spans="1:7">
      <c r="A207" s="191" t="s">
        <v>18</v>
      </c>
      <c r="B207" s="191" t="s">
        <v>12</v>
      </c>
      <c r="C207" s="199" t="s">
        <v>45</v>
      </c>
      <c r="D207" s="200">
        <v>0</v>
      </c>
      <c r="E207" s="200">
        <v>0</v>
      </c>
      <c r="F207" s="200">
        <v>0</v>
      </c>
      <c r="G207" s="201"/>
    </row>
    <row r="208" spans="1:7">
      <c r="A208" s="191" t="s">
        <v>6</v>
      </c>
      <c r="B208" s="191" t="s">
        <v>12</v>
      </c>
      <c r="C208" s="199" t="s">
        <v>369</v>
      </c>
      <c r="D208" s="200">
        <v>0</v>
      </c>
      <c r="E208" s="200">
        <v>0</v>
      </c>
      <c r="F208" s="200">
        <v>0</v>
      </c>
      <c r="G208" s="201"/>
    </row>
    <row r="209" spans="1:7">
      <c r="A209" s="191" t="s">
        <v>19</v>
      </c>
      <c r="B209" s="191" t="s">
        <v>12</v>
      </c>
      <c r="C209" s="199" t="s">
        <v>370</v>
      </c>
      <c r="D209" s="200">
        <v>0</v>
      </c>
      <c r="E209" s="200">
        <v>0</v>
      </c>
      <c r="F209" s="200">
        <v>0</v>
      </c>
      <c r="G209" s="201"/>
    </row>
    <row r="210" spans="1:7">
      <c r="A210" s="191"/>
      <c r="B210" s="191" t="s">
        <v>12</v>
      </c>
      <c r="C210" s="202" t="s">
        <v>371</v>
      </c>
      <c r="D210" s="203">
        <v>0</v>
      </c>
      <c r="E210" s="203">
        <v>0</v>
      </c>
      <c r="F210" s="203">
        <v>0</v>
      </c>
      <c r="G210" s="204"/>
    </row>
    <row r="211" spans="1:7">
      <c r="A211" s="191"/>
      <c r="B211" s="191" t="s">
        <v>12</v>
      </c>
      <c r="C211" s="199" t="s">
        <v>47</v>
      </c>
      <c r="D211" s="200">
        <v>0</v>
      </c>
      <c r="E211" s="200">
        <v>0</v>
      </c>
      <c r="F211" s="200">
        <v>0</v>
      </c>
      <c r="G211" s="201"/>
    </row>
    <row r="212" spans="1:7">
      <c r="A212" s="191"/>
      <c r="B212" s="191" t="s">
        <v>12</v>
      </c>
      <c r="C212" s="202" t="s">
        <v>372</v>
      </c>
      <c r="D212" s="203">
        <v>0</v>
      </c>
      <c r="E212" s="203">
        <v>0</v>
      </c>
      <c r="F212" s="203">
        <v>0</v>
      </c>
      <c r="G212" s="204"/>
    </row>
    <row r="213" spans="1:7">
      <c r="A213" s="191"/>
      <c r="B213" s="192" t="s">
        <v>12</v>
      </c>
      <c r="C213" s="208" t="s">
        <v>48</v>
      </c>
      <c r="D213" s="203">
        <v>0</v>
      </c>
      <c r="E213" s="203">
        <v>0</v>
      </c>
      <c r="F213" s="203">
        <v>0</v>
      </c>
      <c r="G213" s="204"/>
    </row>
    <row r="214" spans="1:7">
      <c r="A214" s="191"/>
      <c r="B214" s="191" t="s">
        <v>19</v>
      </c>
      <c r="C214" s="205" t="s">
        <v>49</v>
      </c>
      <c r="D214" s="206">
        <v>0</v>
      </c>
      <c r="E214" s="206">
        <v>0</v>
      </c>
      <c r="F214" s="206">
        <v>0</v>
      </c>
      <c r="G214" s="207"/>
    </row>
    <row r="215" spans="1:7">
      <c r="A215" s="191"/>
      <c r="B215" s="191" t="s">
        <v>29</v>
      </c>
      <c r="C215" s="199" t="s">
        <v>50</v>
      </c>
      <c r="D215" s="200">
        <v>230000</v>
      </c>
      <c r="E215" s="200">
        <v>697800</v>
      </c>
      <c r="F215" s="200">
        <v>-467800</v>
      </c>
      <c r="G215" s="201"/>
    </row>
    <row r="216" spans="1:7">
      <c r="A216" s="191"/>
      <c r="B216" s="191" t="s">
        <v>12</v>
      </c>
      <c r="C216" s="199" t="s">
        <v>373</v>
      </c>
      <c r="D216" s="200">
        <v>0</v>
      </c>
      <c r="E216" s="200">
        <v>0</v>
      </c>
      <c r="F216" s="200">
        <v>0</v>
      </c>
      <c r="G216" s="201"/>
    </row>
    <row r="217" spans="1:7">
      <c r="A217" s="191"/>
      <c r="B217" s="191" t="s">
        <v>12</v>
      </c>
      <c r="C217" s="199" t="s">
        <v>374</v>
      </c>
      <c r="D217" s="200">
        <v>0</v>
      </c>
      <c r="E217" s="200">
        <v>0</v>
      </c>
      <c r="F217" s="200">
        <v>0</v>
      </c>
      <c r="G217" s="201"/>
    </row>
    <row r="218" spans="1:7">
      <c r="A218" s="191"/>
      <c r="B218" s="191" t="s">
        <v>12</v>
      </c>
      <c r="C218" s="199" t="s">
        <v>850</v>
      </c>
      <c r="D218" s="200">
        <v>0</v>
      </c>
      <c r="E218" s="200">
        <v>0</v>
      </c>
      <c r="F218" s="200">
        <v>0</v>
      </c>
      <c r="G218" s="201"/>
    </row>
    <row r="219" spans="1:7">
      <c r="A219" s="191"/>
      <c r="B219" s="191" t="s">
        <v>12</v>
      </c>
      <c r="C219" s="199" t="s">
        <v>852</v>
      </c>
      <c r="D219" s="200">
        <v>0</v>
      </c>
      <c r="E219" s="200">
        <v>471000</v>
      </c>
      <c r="F219" s="200">
        <v>-471000</v>
      </c>
      <c r="G219" s="201" t="s">
        <v>899</v>
      </c>
    </row>
    <row r="220" spans="1:7">
      <c r="A220" s="191"/>
      <c r="B220" s="191" t="s">
        <v>12</v>
      </c>
      <c r="C220" s="199" t="s">
        <v>375</v>
      </c>
      <c r="D220" s="200">
        <v>0</v>
      </c>
      <c r="E220" s="200">
        <v>0</v>
      </c>
      <c r="F220" s="200">
        <v>0</v>
      </c>
      <c r="G220" s="201"/>
    </row>
    <row r="221" spans="1:7">
      <c r="A221" s="191"/>
      <c r="B221" s="191" t="s">
        <v>12</v>
      </c>
      <c r="C221" s="199" t="s">
        <v>376</v>
      </c>
      <c r="D221" s="200">
        <v>230000</v>
      </c>
      <c r="E221" s="200">
        <v>226800</v>
      </c>
      <c r="F221" s="200">
        <v>3200</v>
      </c>
      <c r="G221" s="201"/>
    </row>
    <row r="222" spans="1:7">
      <c r="A222" s="191"/>
      <c r="B222" s="191" t="s">
        <v>12</v>
      </c>
      <c r="C222" s="202" t="s">
        <v>377</v>
      </c>
      <c r="D222" s="203">
        <v>0</v>
      </c>
      <c r="E222" s="203">
        <v>0</v>
      </c>
      <c r="F222" s="203">
        <v>0</v>
      </c>
      <c r="G222" s="204"/>
    </row>
    <row r="223" spans="1:7">
      <c r="A223" s="191"/>
      <c r="B223" s="191" t="s">
        <v>12</v>
      </c>
      <c r="C223" s="205" t="s">
        <v>51</v>
      </c>
      <c r="D223" s="206">
        <v>0</v>
      </c>
      <c r="E223" s="206">
        <v>0</v>
      </c>
      <c r="F223" s="206">
        <v>0</v>
      </c>
      <c r="G223" s="207"/>
    </row>
    <row r="224" spans="1:7">
      <c r="A224" s="191"/>
      <c r="B224" s="191" t="s">
        <v>12</v>
      </c>
      <c r="C224" s="205" t="s">
        <v>52</v>
      </c>
      <c r="D224" s="206">
        <v>300000</v>
      </c>
      <c r="E224" s="206">
        <v>346500</v>
      </c>
      <c r="F224" s="206">
        <v>-46500</v>
      </c>
      <c r="G224" s="207" t="s">
        <v>900</v>
      </c>
    </row>
    <row r="225" spans="1:7">
      <c r="A225" s="191"/>
      <c r="B225" s="191" t="s">
        <v>12</v>
      </c>
      <c r="C225" s="199" t="s">
        <v>53</v>
      </c>
      <c r="D225" s="200">
        <v>0</v>
      </c>
      <c r="E225" s="200">
        <v>0</v>
      </c>
      <c r="F225" s="200">
        <v>0</v>
      </c>
      <c r="G225" s="201"/>
    </row>
    <row r="226" spans="1:7">
      <c r="A226" s="191"/>
      <c r="B226" s="191" t="s">
        <v>12</v>
      </c>
      <c r="C226" s="202" t="s">
        <v>378</v>
      </c>
      <c r="D226" s="203">
        <v>0</v>
      </c>
      <c r="E226" s="203">
        <v>0</v>
      </c>
      <c r="F226" s="203">
        <v>0</v>
      </c>
      <c r="G226" s="204"/>
    </row>
    <row r="227" spans="1:7">
      <c r="A227" s="191"/>
      <c r="B227" s="192" t="s">
        <v>12</v>
      </c>
      <c r="C227" s="208" t="s">
        <v>54</v>
      </c>
      <c r="D227" s="203">
        <v>530000</v>
      </c>
      <c r="E227" s="203">
        <v>1044300</v>
      </c>
      <c r="F227" s="203">
        <v>-514300</v>
      </c>
      <c r="G227" s="204"/>
    </row>
    <row r="228" spans="1:7">
      <c r="A228" s="192"/>
      <c r="B228" s="1089" t="s">
        <v>379</v>
      </c>
      <c r="C228" s="1091"/>
      <c r="D228" s="203">
        <v>-530000</v>
      </c>
      <c r="E228" s="203">
        <v>-1044300</v>
      </c>
      <c r="F228" s="203">
        <v>514300</v>
      </c>
      <c r="G228" s="204"/>
    </row>
    <row r="229" spans="1:7">
      <c r="A229" s="193" t="s">
        <v>55</v>
      </c>
      <c r="B229" s="193" t="s">
        <v>6</v>
      </c>
      <c r="C229" s="205" t="s">
        <v>56</v>
      </c>
      <c r="D229" s="206">
        <v>0</v>
      </c>
      <c r="E229" s="206">
        <v>0</v>
      </c>
      <c r="F229" s="206">
        <v>0</v>
      </c>
      <c r="G229" s="207"/>
    </row>
    <row r="230" spans="1:7">
      <c r="A230" s="191" t="s">
        <v>57</v>
      </c>
      <c r="B230" s="191" t="s">
        <v>9</v>
      </c>
      <c r="C230" s="205" t="s">
        <v>58</v>
      </c>
      <c r="D230" s="206">
        <v>0</v>
      </c>
      <c r="E230" s="206">
        <v>0</v>
      </c>
      <c r="F230" s="206">
        <v>0</v>
      </c>
      <c r="G230" s="207"/>
    </row>
    <row r="231" spans="1:7">
      <c r="A231" s="191" t="s">
        <v>59</v>
      </c>
      <c r="B231" s="191" t="s">
        <v>12</v>
      </c>
      <c r="C231" s="205" t="s">
        <v>60</v>
      </c>
      <c r="D231" s="206">
        <v>0</v>
      </c>
      <c r="E231" s="206">
        <v>0</v>
      </c>
      <c r="F231" s="206">
        <v>0</v>
      </c>
      <c r="G231" s="207"/>
    </row>
    <row r="232" spans="1:7">
      <c r="A232" s="191" t="s">
        <v>57</v>
      </c>
      <c r="B232" s="191" t="s">
        <v>12</v>
      </c>
      <c r="C232" s="205" t="s">
        <v>61</v>
      </c>
      <c r="D232" s="206">
        <v>0</v>
      </c>
      <c r="E232" s="206">
        <v>0</v>
      </c>
      <c r="F232" s="206">
        <v>0</v>
      </c>
      <c r="G232" s="207"/>
    </row>
    <row r="233" spans="1:7">
      <c r="A233" s="191" t="s">
        <v>11</v>
      </c>
      <c r="B233" s="191" t="s">
        <v>12</v>
      </c>
      <c r="C233" s="199" t="s">
        <v>62</v>
      </c>
      <c r="D233" s="200">
        <v>90000</v>
      </c>
      <c r="E233" s="200">
        <v>89800</v>
      </c>
      <c r="F233" s="200">
        <v>200</v>
      </c>
      <c r="G233" s="201"/>
    </row>
    <row r="234" spans="1:7">
      <c r="A234" s="191" t="s">
        <v>13</v>
      </c>
      <c r="B234" s="191" t="s">
        <v>12</v>
      </c>
      <c r="C234" s="199" t="s">
        <v>380</v>
      </c>
      <c r="D234" s="200">
        <v>90000</v>
      </c>
      <c r="E234" s="200">
        <v>89800</v>
      </c>
      <c r="F234" s="200">
        <v>200</v>
      </c>
      <c r="G234" s="201"/>
    </row>
    <row r="235" spans="1:7">
      <c r="A235" s="191" t="s">
        <v>15</v>
      </c>
      <c r="B235" s="191" t="s">
        <v>12</v>
      </c>
      <c r="C235" s="199" t="s">
        <v>381</v>
      </c>
      <c r="D235" s="200">
        <v>0</v>
      </c>
      <c r="E235" s="200">
        <v>0</v>
      </c>
      <c r="F235" s="200">
        <v>0</v>
      </c>
      <c r="G235" s="201"/>
    </row>
    <row r="236" spans="1:7">
      <c r="A236" s="191" t="s">
        <v>16</v>
      </c>
      <c r="B236" s="191" t="s">
        <v>12</v>
      </c>
      <c r="C236" s="199" t="s">
        <v>382</v>
      </c>
      <c r="D236" s="200">
        <v>0</v>
      </c>
      <c r="E236" s="200">
        <v>0</v>
      </c>
      <c r="F236" s="200">
        <v>0</v>
      </c>
      <c r="G236" s="201"/>
    </row>
    <row r="237" spans="1:7">
      <c r="A237" s="191" t="s">
        <v>18</v>
      </c>
      <c r="B237" s="191" t="s">
        <v>12</v>
      </c>
      <c r="C237" s="202" t="s">
        <v>863</v>
      </c>
      <c r="D237" s="203">
        <v>0</v>
      </c>
      <c r="E237" s="203">
        <v>0</v>
      </c>
      <c r="F237" s="203">
        <v>0</v>
      </c>
      <c r="G237" s="204"/>
    </row>
    <row r="238" spans="1:7">
      <c r="A238" s="191" t="s">
        <v>6</v>
      </c>
      <c r="B238" s="191" t="s">
        <v>12</v>
      </c>
      <c r="C238" s="205" t="s">
        <v>383</v>
      </c>
      <c r="D238" s="206">
        <v>0</v>
      </c>
      <c r="E238" s="206">
        <v>0</v>
      </c>
      <c r="F238" s="206">
        <v>0</v>
      </c>
      <c r="G238" s="207"/>
    </row>
    <row r="239" spans="1:7">
      <c r="A239" s="191" t="s">
        <v>19</v>
      </c>
      <c r="B239" s="191" t="s">
        <v>12</v>
      </c>
      <c r="C239" s="205" t="s">
        <v>384</v>
      </c>
      <c r="D239" s="206">
        <v>0</v>
      </c>
      <c r="E239" s="206">
        <v>0</v>
      </c>
      <c r="F239" s="206">
        <v>0</v>
      </c>
      <c r="G239" s="207"/>
    </row>
    <row r="240" spans="1:7">
      <c r="A240" s="191"/>
      <c r="B240" s="191" t="s">
        <v>12</v>
      </c>
      <c r="C240" s="205" t="s">
        <v>385</v>
      </c>
      <c r="D240" s="206">
        <v>0</v>
      </c>
      <c r="E240" s="206">
        <v>0</v>
      </c>
      <c r="F240" s="206">
        <v>0</v>
      </c>
      <c r="G240" s="207"/>
    </row>
    <row r="241" spans="1:7">
      <c r="A241" s="191"/>
      <c r="B241" s="191" t="s">
        <v>12</v>
      </c>
      <c r="C241" s="205" t="s">
        <v>386</v>
      </c>
      <c r="D241" s="206">
        <v>0</v>
      </c>
      <c r="E241" s="206">
        <v>0</v>
      </c>
      <c r="F241" s="206">
        <v>0</v>
      </c>
      <c r="G241" s="207"/>
    </row>
    <row r="242" spans="1:7">
      <c r="A242" s="191"/>
      <c r="B242" s="191" t="s">
        <v>12</v>
      </c>
      <c r="C242" s="205" t="s">
        <v>387</v>
      </c>
      <c r="D242" s="206">
        <v>0</v>
      </c>
      <c r="E242" s="206">
        <v>0</v>
      </c>
      <c r="F242" s="206">
        <v>0</v>
      </c>
      <c r="G242" s="207"/>
    </row>
    <row r="243" spans="1:7">
      <c r="A243" s="191"/>
      <c r="B243" s="191" t="s">
        <v>12</v>
      </c>
      <c r="C243" s="205" t="s">
        <v>388</v>
      </c>
      <c r="D243" s="206">
        <v>0</v>
      </c>
      <c r="E243" s="206">
        <v>0</v>
      </c>
      <c r="F243" s="206">
        <v>0</v>
      </c>
      <c r="G243" s="207"/>
    </row>
    <row r="244" spans="1:7">
      <c r="A244" s="191"/>
      <c r="B244" s="191" t="s">
        <v>12</v>
      </c>
      <c r="C244" s="199" t="s">
        <v>63</v>
      </c>
      <c r="D244" s="200">
        <v>0</v>
      </c>
      <c r="E244" s="200">
        <v>97076</v>
      </c>
      <c r="F244" s="200">
        <v>-97076</v>
      </c>
      <c r="G244" s="201"/>
    </row>
    <row r="245" spans="1:7">
      <c r="A245" s="191"/>
      <c r="B245" s="191" t="s">
        <v>12</v>
      </c>
      <c r="C245" s="202" t="s">
        <v>389</v>
      </c>
      <c r="D245" s="203">
        <v>0</v>
      </c>
      <c r="E245" s="203">
        <v>97076</v>
      </c>
      <c r="F245" s="203">
        <v>-97076</v>
      </c>
      <c r="G245" s="204" t="s">
        <v>901</v>
      </c>
    </row>
    <row r="246" spans="1:7">
      <c r="A246" s="191"/>
      <c r="B246" s="192" t="s">
        <v>12</v>
      </c>
      <c r="C246" s="208" t="s">
        <v>64</v>
      </c>
      <c r="D246" s="203">
        <v>90000</v>
      </c>
      <c r="E246" s="203">
        <v>186876</v>
      </c>
      <c r="F246" s="203">
        <v>-96876</v>
      </c>
      <c r="G246" s="204"/>
    </row>
    <row r="247" spans="1:7">
      <c r="A247" s="191"/>
      <c r="B247" s="191" t="s">
        <v>19</v>
      </c>
      <c r="C247" s="205" t="s">
        <v>65</v>
      </c>
      <c r="D247" s="206">
        <v>0</v>
      </c>
      <c r="E247" s="206">
        <v>0</v>
      </c>
      <c r="F247" s="206">
        <v>0</v>
      </c>
      <c r="G247" s="207"/>
    </row>
    <row r="248" spans="1:7">
      <c r="A248" s="191"/>
      <c r="B248" s="191" t="s">
        <v>29</v>
      </c>
      <c r="C248" s="205" t="s">
        <v>66</v>
      </c>
      <c r="D248" s="206">
        <v>0</v>
      </c>
      <c r="E248" s="206">
        <v>0</v>
      </c>
      <c r="F248" s="206">
        <v>0</v>
      </c>
      <c r="G248" s="207"/>
    </row>
    <row r="249" spans="1:7">
      <c r="A249" s="191"/>
      <c r="B249" s="191" t="s">
        <v>12</v>
      </c>
      <c r="C249" s="205" t="s">
        <v>67</v>
      </c>
      <c r="D249" s="206">
        <v>0</v>
      </c>
      <c r="E249" s="206">
        <v>0</v>
      </c>
      <c r="F249" s="206">
        <v>0</v>
      </c>
      <c r="G249" s="207"/>
    </row>
    <row r="250" spans="1:7">
      <c r="A250" s="191"/>
      <c r="B250" s="191" t="s">
        <v>12</v>
      </c>
      <c r="C250" s="199" t="s">
        <v>68</v>
      </c>
      <c r="D250" s="200">
        <v>4280000</v>
      </c>
      <c r="E250" s="200">
        <v>4276000</v>
      </c>
      <c r="F250" s="200">
        <v>4000</v>
      </c>
      <c r="G250" s="201"/>
    </row>
    <row r="251" spans="1:7">
      <c r="A251" s="191"/>
      <c r="B251" s="191" t="s">
        <v>12</v>
      </c>
      <c r="C251" s="199" t="s">
        <v>390</v>
      </c>
      <c r="D251" s="200">
        <v>280000</v>
      </c>
      <c r="E251" s="200">
        <v>276000</v>
      </c>
      <c r="F251" s="200">
        <v>4000</v>
      </c>
      <c r="G251" s="201"/>
    </row>
    <row r="252" spans="1:7">
      <c r="A252" s="191"/>
      <c r="B252" s="191" t="s">
        <v>12</v>
      </c>
      <c r="C252" s="199" t="s">
        <v>391</v>
      </c>
      <c r="D252" s="200">
        <v>0</v>
      </c>
      <c r="E252" s="200">
        <v>0</v>
      </c>
      <c r="F252" s="200">
        <v>0</v>
      </c>
      <c r="G252" s="201"/>
    </row>
    <row r="253" spans="1:7">
      <c r="A253" s="191"/>
      <c r="B253" s="191" t="s">
        <v>12</v>
      </c>
      <c r="C253" s="199" t="s">
        <v>392</v>
      </c>
      <c r="D253" s="200">
        <v>4000000</v>
      </c>
      <c r="E253" s="200">
        <v>4000000</v>
      </c>
      <c r="F253" s="200">
        <v>0</v>
      </c>
      <c r="G253" s="201"/>
    </row>
    <row r="254" spans="1:7">
      <c r="A254" s="191"/>
      <c r="B254" s="191" t="s">
        <v>12</v>
      </c>
      <c r="C254" s="202" t="s">
        <v>859</v>
      </c>
      <c r="D254" s="203">
        <v>4000000</v>
      </c>
      <c r="E254" s="203">
        <v>4000000</v>
      </c>
      <c r="F254" s="203">
        <v>0</v>
      </c>
      <c r="G254" s="204"/>
    </row>
    <row r="255" spans="1:7">
      <c r="A255" s="191"/>
      <c r="B255" s="191" t="s">
        <v>12</v>
      </c>
      <c r="C255" s="205" t="s">
        <v>393</v>
      </c>
      <c r="D255" s="206">
        <v>0</v>
      </c>
      <c r="E255" s="206">
        <v>0</v>
      </c>
      <c r="F255" s="206">
        <v>0</v>
      </c>
      <c r="G255" s="207"/>
    </row>
    <row r="256" spans="1:7">
      <c r="A256" s="191"/>
      <c r="B256" s="191" t="s">
        <v>12</v>
      </c>
      <c r="C256" s="205" t="s">
        <v>394</v>
      </c>
      <c r="D256" s="206">
        <v>0</v>
      </c>
      <c r="E256" s="206">
        <v>0</v>
      </c>
      <c r="F256" s="206">
        <v>0</v>
      </c>
      <c r="G256" s="207"/>
    </row>
    <row r="257" spans="1:7">
      <c r="A257" s="191"/>
      <c r="B257" s="191" t="s">
        <v>12</v>
      </c>
      <c r="C257" s="205" t="s">
        <v>395</v>
      </c>
      <c r="D257" s="206">
        <v>0</v>
      </c>
      <c r="E257" s="206">
        <v>0</v>
      </c>
      <c r="F257" s="206">
        <v>0</v>
      </c>
      <c r="G257" s="207"/>
    </row>
    <row r="258" spans="1:7">
      <c r="A258" s="191"/>
      <c r="B258" s="191" t="s">
        <v>12</v>
      </c>
      <c r="C258" s="205" t="s">
        <v>396</v>
      </c>
      <c r="D258" s="206">
        <v>0</v>
      </c>
      <c r="E258" s="206">
        <v>0</v>
      </c>
      <c r="F258" s="206">
        <v>0</v>
      </c>
      <c r="G258" s="207"/>
    </row>
    <row r="259" spans="1:7">
      <c r="A259" s="191"/>
      <c r="B259" s="191" t="s">
        <v>12</v>
      </c>
      <c r="C259" s="205" t="s">
        <v>397</v>
      </c>
      <c r="D259" s="206">
        <v>0</v>
      </c>
      <c r="E259" s="206">
        <v>0</v>
      </c>
      <c r="F259" s="206">
        <v>0</v>
      </c>
      <c r="G259" s="207"/>
    </row>
    <row r="260" spans="1:7">
      <c r="A260" s="191"/>
      <c r="B260" s="191" t="s">
        <v>12</v>
      </c>
      <c r="C260" s="205" t="s">
        <v>398</v>
      </c>
      <c r="D260" s="206">
        <v>0</v>
      </c>
      <c r="E260" s="206">
        <v>0</v>
      </c>
      <c r="F260" s="206">
        <v>0</v>
      </c>
      <c r="G260" s="207"/>
    </row>
    <row r="261" spans="1:7">
      <c r="A261" s="191"/>
      <c r="B261" s="191" t="s">
        <v>12</v>
      </c>
      <c r="C261" s="199" t="s">
        <v>69</v>
      </c>
      <c r="D261" s="200">
        <v>0</v>
      </c>
      <c r="E261" s="200">
        <v>191772</v>
      </c>
      <c r="F261" s="200">
        <v>-191772</v>
      </c>
      <c r="G261" s="201"/>
    </row>
    <row r="262" spans="1:7">
      <c r="A262" s="191"/>
      <c r="B262" s="191" t="s">
        <v>12</v>
      </c>
      <c r="C262" s="202" t="s">
        <v>399</v>
      </c>
      <c r="D262" s="203">
        <v>0</v>
      </c>
      <c r="E262" s="203">
        <v>191772</v>
      </c>
      <c r="F262" s="203">
        <v>-191772</v>
      </c>
      <c r="G262" s="204" t="s">
        <v>889</v>
      </c>
    </row>
    <row r="263" spans="1:7">
      <c r="A263" s="191"/>
      <c r="B263" s="192" t="s">
        <v>12</v>
      </c>
      <c r="C263" s="208" t="s">
        <v>70</v>
      </c>
      <c r="D263" s="203">
        <v>4280000</v>
      </c>
      <c r="E263" s="203">
        <v>4467772</v>
      </c>
      <c r="F263" s="203">
        <v>-187772</v>
      </c>
      <c r="G263" s="204"/>
    </row>
    <row r="264" spans="1:7">
      <c r="A264" s="192"/>
      <c r="B264" s="1089" t="s">
        <v>400</v>
      </c>
      <c r="C264" s="1091"/>
      <c r="D264" s="203">
        <v>-4190000</v>
      </c>
      <c r="E264" s="203">
        <v>-4280896</v>
      </c>
      <c r="F264" s="203">
        <v>90896</v>
      </c>
      <c r="G264" s="204"/>
    </row>
    <row r="265" spans="1:7">
      <c r="A265" s="1095" t="s">
        <v>71</v>
      </c>
      <c r="B265" s="1096"/>
      <c r="C265" s="1097"/>
      <c r="D265" s="212">
        <v>0</v>
      </c>
      <c r="E265" s="212">
        <v>0</v>
      </c>
      <c r="F265" s="212">
        <v>0</v>
      </c>
      <c r="G265" s="213"/>
    </row>
    <row r="266" spans="1:7">
      <c r="A266" s="1089" t="s">
        <v>12</v>
      </c>
      <c r="B266" s="1090"/>
      <c r="C266" s="1091"/>
      <c r="D266" s="203">
        <v>0</v>
      </c>
      <c r="E266" s="203"/>
      <c r="F266" s="203"/>
      <c r="G266" s="204"/>
    </row>
    <row r="267" spans="1:7">
      <c r="A267" s="1098" t="s">
        <v>72</v>
      </c>
      <c r="B267" s="1099"/>
      <c r="C267" s="1100"/>
      <c r="D267" s="200">
        <v>1279000</v>
      </c>
      <c r="E267" s="200">
        <v>-298658</v>
      </c>
      <c r="F267" s="200">
        <v>1577658</v>
      </c>
      <c r="G267" s="201"/>
    </row>
    <row r="268" spans="1:7">
      <c r="A268" s="1088" t="s">
        <v>12</v>
      </c>
      <c r="B268" s="1088"/>
      <c r="C268" s="1088"/>
      <c r="D268" s="210"/>
      <c r="E268" s="210"/>
      <c r="F268" s="210"/>
      <c r="G268" s="211"/>
    </row>
    <row r="269" spans="1:7">
      <c r="A269" s="1089" t="s">
        <v>73</v>
      </c>
      <c r="B269" s="1090"/>
      <c r="C269" s="1091"/>
      <c r="D269" s="203">
        <v>10577741</v>
      </c>
      <c r="E269" s="203">
        <v>10577741</v>
      </c>
      <c r="F269" s="203">
        <v>0</v>
      </c>
      <c r="G269" s="204"/>
    </row>
    <row r="270" spans="1:7">
      <c r="A270" s="1092" t="s">
        <v>74</v>
      </c>
      <c r="B270" s="1093"/>
      <c r="C270" s="1094"/>
      <c r="D270" s="206">
        <v>11856741</v>
      </c>
      <c r="E270" s="206">
        <v>10279083</v>
      </c>
      <c r="F270" s="206">
        <v>1577658</v>
      </c>
      <c r="G270" s="207"/>
    </row>
  </sheetData>
  <sheetProtection algorithmName="SHA-512" hashValue="SH1Ldff8lRbZOsT+Q+eccbqf8w+BpmrbuhlEirK73KtkvI0WMRvlH6BZGvQnCCcnG+QYGiGm8ixwaKfNyyzK9A==" saltValue="OAciHa3quZcfLjyyx6yvEw==" spinCount="100000" sheet="1" formatCells="0" formatColumns="0" formatRows="0" insertColumns="0" insertRows="0" insertHyperlinks="0" deleteColumns="0" deleteRows="0" sort="0" autoFilter="0" pivotTables="0"/>
  <mergeCells count="12">
    <mergeCell ref="A270:C270"/>
    <mergeCell ref="B199:C199"/>
    <mergeCell ref="B228:C228"/>
    <mergeCell ref="B264:C264"/>
    <mergeCell ref="A265:C265"/>
    <mergeCell ref="A266:C266"/>
    <mergeCell ref="A267:C267"/>
    <mergeCell ref="A2:G2"/>
    <mergeCell ref="A3:G3"/>
    <mergeCell ref="A4:C4"/>
    <mergeCell ref="A268:C268"/>
    <mergeCell ref="A269:C269"/>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showGridLines="0" workbookViewId="0">
      <selection activeCell="A3" sqref="A3:G3"/>
    </sheetView>
  </sheetViews>
  <sheetFormatPr defaultRowHeight="13.5"/>
  <cols>
    <col min="1" max="2" width="2.625" style="4" customWidth="1"/>
    <col min="3" max="3" width="30.5" style="4" bestFit="1" customWidth="1"/>
    <col min="4" max="6" width="11.875" style="4" customWidth="1"/>
    <col min="7" max="7" width="17.25" style="4" bestFit="1" customWidth="1"/>
    <col min="8" max="16384" width="9" style="4"/>
  </cols>
  <sheetData>
    <row r="1" spans="1:7" s="14" customFormat="1">
      <c r="G1" s="5" t="s">
        <v>401</v>
      </c>
    </row>
    <row r="2" spans="1:7" s="14" customFormat="1" ht="17.25">
      <c r="A2" s="1082" t="s">
        <v>405</v>
      </c>
      <c r="B2" s="1083"/>
      <c r="C2" s="1083"/>
      <c r="D2" s="1083"/>
      <c r="E2" s="1083"/>
      <c r="F2" s="1083"/>
      <c r="G2" s="1083"/>
    </row>
    <row r="3" spans="1:7" s="14" customFormat="1">
      <c r="A3" s="1084" t="s">
        <v>826</v>
      </c>
      <c r="B3" s="1085"/>
      <c r="C3" s="1085"/>
      <c r="D3" s="1085"/>
      <c r="E3" s="1085"/>
      <c r="F3" s="1085"/>
      <c r="G3" s="1085"/>
    </row>
    <row r="4" spans="1:7" s="14" customFormat="1">
      <c r="A4" s="1086" t="s">
        <v>221</v>
      </c>
      <c r="B4" s="1087"/>
      <c r="C4" s="1087"/>
      <c r="D4" s="10"/>
      <c r="E4" s="10"/>
      <c r="F4" s="10"/>
      <c r="G4" s="10"/>
    </row>
    <row r="5" spans="1:7" s="14" customFormat="1">
      <c r="G5" s="5" t="s">
        <v>220</v>
      </c>
    </row>
    <row r="6" spans="1:7">
      <c r="A6" s="221"/>
      <c r="B6" s="214" t="s">
        <v>0</v>
      </c>
      <c r="C6" s="215"/>
      <c r="D6" s="216" t="s">
        <v>1</v>
      </c>
      <c r="E6" s="216" t="s">
        <v>2</v>
      </c>
      <c r="F6" s="216" t="s">
        <v>3</v>
      </c>
      <c r="G6" s="222" t="s">
        <v>4</v>
      </c>
    </row>
    <row r="7" spans="1:7">
      <c r="A7" s="217" t="s">
        <v>5</v>
      </c>
      <c r="B7" s="217" t="s">
        <v>6</v>
      </c>
      <c r="C7" s="223" t="s">
        <v>7</v>
      </c>
      <c r="D7" s="224">
        <v>0</v>
      </c>
      <c r="E7" s="224">
        <v>0</v>
      </c>
      <c r="F7" s="224">
        <v>0</v>
      </c>
      <c r="G7" s="225"/>
    </row>
    <row r="8" spans="1:7">
      <c r="A8" s="218" t="s">
        <v>8</v>
      </c>
      <c r="B8" s="218" t="s">
        <v>9</v>
      </c>
      <c r="C8" s="226" t="s">
        <v>231</v>
      </c>
      <c r="D8" s="227">
        <v>0</v>
      </c>
      <c r="E8" s="227">
        <v>0</v>
      </c>
      <c r="F8" s="227">
        <v>0</v>
      </c>
      <c r="G8" s="228"/>
    </row>
    <row r="9" spans="1:7">
      <c r="A9" s="218" t="s">
        <v>11</v>
      </c>
      <c r="B9" s="218" t="s">
        <v>12</v>
      </c>
      <c r="C9" s="226" t="s">
        <v>232</v>
      </c>
      <c r="D9" s="227">
        <v>0</v>
      </c>
      <c r="E9" s="227">
        <v>0</v>
      </c>
      <c r="F9" s="227">
        <v>0</v>
      </c>
      <c r="G9" s="228"/>
    </row>
    <row r="10" spans="1:7">
      <c r="A10" s="218" t="s">
        <v>13</v>
      </c>
      <c r="B10" s="218" t="s">
        <v>12</v>
      </c>
      <c r="C10" s="226" t="s">
        <v>233</v>
      </c>
      <c r="D10" s="227">
        <v>0</v>
      </c>
      <c r="E10" s="227">
        <v>0</v>
      </c>
      <c r="F10" s="227">
        <v>0</v>
      </c>
      <c r="G10" s="228"/>
    </row>
    <row r="11" spans="1:7">
      <c r="A11" s="218" t="s">
        <v>15</v>
      </c>
      <c r="B11" s="218" t="s">
        <v>12</v>
      </c>
      <c r="C11" s="226" t="s">
        <v>234</v>
      </c>
      <c r="D11" s="227">
        <v>0</v>
      </c>
      <c r="E11" s="227">
        <v>0</v>
      </c>
      <c r="F11" s="227">
        <v>0</v>
      </c>
      <c r="G11" s="228"/>
    </row>
    <row r="12" spans="1:7">
      <c r="A12" s="218" t="s">
        <v>16</v>
      </c>
      <c r="B12" s="218" t="s">
        <v>12</v>
      </c>
      <c r="C12" s="226" t="s">
        <v>235</v>
      </c>
      <c r="D12" s="227">
        <v>0</v>
      </c>
      <c r="E12" s="227">
        <v>0</v>
      </c>
      <c r="F12" s="227">
        <v>0</v>
      </c>
      <c r="G12" s="228"/>
    </row>
    <row r="13" spans="1:7">
      <c r="A13" s="218" t="s">
        <v>18</v>
      </c>
      <c r="B13" s="218" t="s">
        <v>12</v>
      </c>
      <c r="C13" s="226" t="s">
        <v>236</v>
      </c>
      <c r="D13" s="227">
        <v>0</v>
      </c>
      <c r="E13" s="227">
        <v>0</v>
      </c>
      <c r="F13" s="227">
        <v>0</v>
      </c>
      <c r="G13" s="228"/>
    </row>
    <row r="14" spans="1:7">
      <c r="A14" s="218" t="s">
        <v>6</v>
      </c>
      <c r="B14" s="218" t="s">
        <v>12</v>
      </c>
      <c r="C14" s="226" t="s">
        <v>232</v>
      </c>
      <c r="D14" s="227">
        <v>0</v>
      </c>
      <c r="E14" s="227">
        <v>0</v>
      </c>
      <c r="F14" s="227">
        <v>0</v>
      </c>
      <c r="G14" s="228"/>
    </row>
    <row r="15" spans="1:7">
      <c r="A15" s="218" t="s">
        <v>19</v>
      </c>
      <c r="B15" s="218" t="s">
        <v>12</v>
      </c>
      <c r="C15" s="226" t="s">
        <v>237</v>
      </c>
      <c r="D15" s="227">
        <v>0</v>
      </c>
      <c r="E15" s="227">
        <v>0</v>
      </c>
      <c r="F15" s="227">
        <v>0</v>
      </c>
      <c r="G15" s="228"/>
    </row>
    <row r="16" spans="1:7">
      <c r="A16" s="218"/>
      <c r="B16" s="218" t="s">
        <v>12</v>
      </c>
      <c r="C16" s="226" t="s">
        <v>238</v>
      </c>
      <c r="D16" s="227">
        <v>0</v>
      </c>
      <c r="E16" s="227">
        <v>0</v>
      </c>
      <c r="F16" s="227">
        <v>0</v>
      </c>
      <c r="G16" s="228"/>
    </row>
    <row r="17" spans="1:7">
      <c r="A17" s="218"/>
      <c r="B17" s="218" t="s">
        <v>12</v>
      </c>
      <c r="C17" s="226" t="s">
        <v>239</v>
      </c>
      <c r="D17" s="227">
        <v>0</v>
      </c>
      <c r="E17" s="227">
        <v>0</v>
      </c>
      <c r="F17" s="227">
        <v>0</v>
      </c>
      <c r="G17" s="228"/>
    </row>
    <row r="18" spans="1:7">
      <c r="A18" s="218"/>
      <c r="B18" s="218" t="s">
        <v>12</v>
      </c>
      <c r="C18" s="226" t="s">
        <v>240</v>
      </c>
      <c r="D18" s="227">
        <v>0</v>
      </c>
      <c r="E18" s="227">
        <v>0</v>
      </c>
      <c r="F18" s="227">
        <v>0</v>
      </c>
      <c r="G18" s="228"/>
    </row>
    <row r="19" spans="1:7">
      <c r="A19" s="218"/>
      <c r="B19" s="218" t="s">
        <v>12</v>
      </c>
      <c r="C19" s="226" t="s">
        <v>241</v>
      </c>
      <c r="D19" s="227">
        <v>0</v>
      </c>
      <c r="E19" s="227">
        <v>0</v>
      </c>
      <c r="F19" s="227">
        <v>0</v>
      </c>
      <c r="G19" s="228"/>
    </row>
    <row r="20" spans="1:7">
      <c r="A20" s="218"/>
      <c r="B20" s="218" t="s">
        <v>12</v>
      </c>
      <c r="C20" s="226" t="s">
        <v>242</v>
      </c>
      <c r="D20" s="227">
        <v>0</v>
      </c>
      <c r="E20" s="227">
        <v>0</v>
      </c>
      <c r="F20" s="227">
        <v>0</v>
      </c>
      <c r="G20" s="228"/>
    </row>
    <row r="21" spans="1:7">
      <c r="A21" s="218"/>
      <c r="B21" s="218" t="s">
        <v>12</v>
      </c>
      <c r="C21" s="226" t="s">
        <v>243</v>
      </c>
      <c r="D21" s="227">
        <v>0</v>
      </c>
      <c r="E21" s="227">
        <v>0</v>
      </c>
      <c r="F21" s="227">
        <v>0</v>
      </c>
      <c r="G21" s="228"/>
    </row>
    <row r="22" spans="1:7">
      <c r="A22" s="218"/>
      <c r="B22" s="218" t="s">
        <v>12</v>
      </c>
      <c r="C22" s="226" t="s">
        <v>236</v>
      </c>
      <c r="D22" s="227">
        <v>0</v>
      </c>
      <c r="E22" s="227">
        <v>0</v>
      </c>
      <c r="F22" s="227">
        <v>0</v>
      </c>
      <c r="G22" s="228"/>
    </row>
    <row r="23" spans="1:7">
      <c r="A23" s="218"/>
      <c r="B23" s="218" t="s">
        <v>12</v>
      </c>
      <c r="C23" s="226" t="s">
        <v>232</v>
      </c>
      <c r="D23" s="227">
        <v>0</v>
      </c>
      <c r="E23" s="227">
        <v>0</v>
      </c>
      <c r="F23" s="227">
        <v>0</v>
      </c>
      <c r="G23" s="228"/>
    </row>
    <row r="24" spans="1:7">
      <c r="A24" s="218"/>
      <c r="B24" s="218" t="s">
        <v>12</v>
      </c>
      <c r="C24" s="226" t="s">
        <v>237</v>
      </c>
      <c r="D24" s="227">
        <v>0</v>
      </c>
      <c r="E24" s="227">
        <v>0</v>
      </c>
      <c r="F24" s="227">
        <v>0</v>
      </c>
      <c r="G24" s="228"/>
    </row>
    <row r="25" spans="1:7">
      <c r="A25" s="218"/>
      <c r="B25" s="218" t="s">
        <v>12</v>
      </c>
      <c r="C25" s="226" t="s">
        <v>238</v>
      </c>
      <c r="D25" s="227">
        <v>0</v>
      </c>
      <c r="E25" s="227">
        <v>0</v>
      </c>
      <c r="F25" s="227">
        <v>0</v>
      </c>
      <c r="G25" s="228"/>
    </row>
    <row r="26" spans="1:7">
      <c r="A26" s="218"/>
      <c r="B26" s="218" t="s">
        <v>12</v>
      </c>
      <c r="C26" s="226" t="s">
        <v>239</v>
      </c>
      <c r="D26" s="227">
        <v>0</v>
      </c>
      <c r="E26" s="227">
        <v>0</v>
      </c>
      <c r="F26" s="227">
        <v>0</v>
      </c>
      <c r="G26" s="228"/>
    </row>
    <row r="27" spans="1:7">
      <c r="A27" s="218"/>
      <c r="B27" s="218" t="s">
        <v>12</v>
      </c>
      <c r="C27" s="226" t="s">
        <v>240</v>
      </c>
      <c r="D27" s="227">
        <v>0</v>
      </c>
      <c r="E27" s="227">
        <v>0</v>
      </c>
      <c r="F27" s="227">
        <v>0</v>
      </c>
      <c r="G27" s="228"/>
    </row>
    <row r="28" spans="1:7">
      <c r="A28" s="218"/>
      <c r="B28" s="218" t="s">
        <v>12</v>
      </c>
      <c r="C28" s="226" t="s">
        <v>241</v>
      </c>
      <c r="D28" s="227">
        <v>0</v>
      </c>
      <c r="E28" s="227">
        <v>0</v>
      </c>
      <c r="F28" s="227">
        <v>0</v>
      </c>
      <c r="G28" s="228"/>
    </row>
    <row r="29" spans="1:7">
      <c r="A29" s="218"/>
      <c r="B29" s="218" t="s">
        <v>12</v>
      </c>
      <c r="C29" s="226" t="s">
        <v>242</v>
      </c>
      <c r="D29" s="227">
        <v>0</v>
      </c>
      <c r="E29" s="227">
        <v>0</v>
      </c>
      <c r="F29" s="227">
        <v>0</v>
      </c>
      <c r="G29" s="228"/>
    </row>
    <row r="30" spans="1:7">
      <c r="A30" s="218"/>
      <c r="B30" s="218" t="s">
        <v>12</v>
      </c>
      <c r="C30" s="226" t="s">
        <v>244</v>
      </c>
      <c r="D30" s="227">
        <v>0</v>
      </c>
      <c r="E30" s="227">
        <v>0</v>
      </c>
      <c r="F30" s="227">
        <v>0</v>
      </c>
      <c r="G30" s="228"/>
    </row>
    <row r="31" spans="1:7">
      <c r="A31" s="218"/>
      <c r="B31" s="218" t="s">
        <v>12</v>
      </c>
      <c r="C31" s="226" t="s">
        <v>245</v>
      </c>
      <c r="D31" s="227">
        <v>0</v>
      </c>
      <c r="E31" s="227">
        <v>0</v>
      </c>
      <c r="F31" s="227">
        <v>0</v>
      </c>
      <c r="G31" s="228"/>
    </row>
    <row r="32" spans="1:7">
      <c r="A32" s="218"/>
      <c r="B32" s="218" t="s">
        <v>12</v>
      </c>
      <c r="C32" s="226" t="s">
        <v>246</v>
      </c>
      <c r="D32" s="227">
        <v>0</v>
      </c>
      <c r="E32" s="227">
        <v>0</v>
      </c>
      <c r="F32" s="227">
        <v>0</v>
      </c>
      <c r="G32" s="228"/>
    </row>
    <row r="33" spans="1:7">
      <c r="A33" s="218"/>
      <c r="B33" s="218" t="s">
        <v>12</v>
      </c>
      <c r="C33" s="226" t="s">
        <v>247</v>
      </c>
      <c r="D33" s="227">
        <v>0</v>
      </c>
      <c r="E33" s="227">
        <v>0</v>
      </c>
      <c r="F33" s="227">
        <v>0</v>
      </c>
      <c r="G33" s="228"/>
    </row>
    <row r="34" spans="1:7">
      <c r="A34" s="218"/>
      <c r="B34" s="218" t="s">
        <v>12</v>
      </c>
      <c r="C34" s="226" t="s">
        <v>248</v>
      </c>
      <c r="D34" s="227">
        <v>0</v>
      </c>
      <c r="E34" s="227">
        <v>0</v>
      </c>
      <c r="F34" s="227">
        <v>0</v>
      </c>
      <c r="G34" s="228"/>
    </row>
    <row r="35" spans="1:7">
      <c r="A35" s="218"/>
      <c r="B35" s="218" t="s">
        <v>12</v>
      </c>
      <c r="C35" s="226" t="s">
        <v>249</v>
      </c>
      <c r="D35" s="227">
        <v>0</v>
      </c>
      <c r="E35" s="227">
        <v>0</v>
      </c>
      <c r="F35" s="227">
        <v>0</v>
      </c>
      <c r="G35" s="228"/>
    </row>
    <row r="36" spans="1:7">
      <c r="A36" s="218"/>
      <c r="B36" s="218" t="s">
        <v>12</v>
      </c>
      <c r="C36" s="226" t="s">
        <v>250</v>
      </c>
      <c r="D36" s="227">
        <v>0</v>
      </c>
      <c r="E36" s="227">
        <v>0</v>
      </c>
      <c r="F36" s="227">
        <v>0</v>
      </c>
      <c r="G36" s="228"/>
    </row>
    <row r="37" spans="1:7">
      <c r="A37" s="218"/>
      <c r="B37" s="218" t="s">
        <v>12</v>
      </c>
      <c r="C37" s="226" t="s">
        <v>251</v>
      </c>
      <c r="D37" s="227">
        <v>0</v>
      </c>
      <c r="E37" s="227">
        <v>0</v>
      </c>
      <c r="F37" s="227">
        <v>0</v>
      </c>
      <c r="G37" s="228"/>
    </row>
    <row r="38" spans="1:7">
      <c r="A38" s="218"/>
      <c r="B38" s="218" t="s">
        <v>12</v>
      </c>
      <c r="C38" s="226" t="s">
        <v>252</v>
      </c>
      <c r="D38" s="227">
        <v>0</v>
      </c>
      <c r="E38" s="227">
        <v>0</v>
      </c>
      <c r="F38" s="227">
        <v>0</v>
      </c>
      <c r="G38" s="228"/>
    </row>
    <row r="39" spans="1:7">
      <c r="A39" s="218"/>
      <c r="B39" s="218" t="s">
        <v>12</v>
      </c>
      <c r="C39" s="226" t="s">
        <v>253</v>
      </c>
      <c r="D39" s="227">
        <v>0</v>
      </c>
      <c r="E39" s="227">
        <v>0</v>
      </c>
      <c r="F39" s="227">
        <v>0</v>
      </c>
      <c r="G39" s="228"/>
    </row>
    <row r="40" spans="1:7">
      <c r="A40" s="218"/>
      <c r="B40" s="218" t="s">
        <v>12</v>
      </c>
      <c r="C40" s="226" t="s">
        <v>254</v>
      </c>
      <c r="D40" s="227">
        <v>0</v>
      </c>
      <c r="E40" s="227">
        <v>0</v>
      </c>
      <c r="F40" s="227">
        <v>0</v>
      </c>
      <c r="G40" s="228"/>
    </row>
    <row r="41" spans="1:7">
      <c r="A41" s="218"/>
      <c r="B41" s="218" t="s">
        <v>12</v>
      </c>
      <c r="C41" s="226" t="s">
        <v>255</v>
      </c>
      <c r="D41" s="227">
        <v>0</v>
      </c>
      <c r="E41" s="227">
        <v>0</v>
      </c>
      <c r="F41" s="227">
        <v>0</v>
      </c>
      <c r="G41" s="228"/>
    </row>
    <row r="42" spans="1:7">
      <c r="A42" s="218"/>
      <c r="B42" s="218" t="s">
        <v>12</v>
      </c>
      <c r="C42" s="226" t="s">
        <v>256</v>
      </c>
      <c r="D42" s="227">
        <v>0</v>
      </c>
      <c r="E42" s="227">
        <v>0</v>
      </c>
      <c r="F42" s="227">
        <v>0</v>
      </c>
      <c r="G42" s="228"/>
    </row>
    <row r="43" spans="1:7">
      <c r="A43" s="218"/>
      <c r="B43" s="218" t="s">
        <v>12</v>
      </c>
      <c r="C43" s="226" t="s">
        <v>257</v>
      </c>
      <c r="D43" s="227">
        <v>0</v>
      </c>
      <c r="E43" s="227">
        <v>0</v>
      </c>
      <c r="F43" s="227">
        <v>0</v>
      </c>
      <c r="G43" s="228"/>
    </row>
    <row r="44" spans="1:7">
      <c r="A44" s="218"/>
      <c r="B44" s="218" t="s">
        <v>12</v>
      </c>
      <c r="C44" s="226" t="s">
        <v>258</v>
      </c>
      <c r="D44" s="227">
        <v>0</v>
      </c>
      <c r="E44" s="227">
        <v>0</v>
      </c>
      <c r="F44" s="227">
        <v>0</v>
      </c>
      <c r="G44" s="228"/>
    </row>
    <row r="45" spans="1:7">
      <c r="A45" s="218"/>
      <c r="B45" s="218" t="s">
        <v>12</v>
      </c>
      <c r="C45" s="226" t="s">
        <v>259</v>
      </c>
      <c r="D45" s="227">
        <v>0</v>
      </c>
      <c r="E45" s="227">
        <v>0</v>
      </c>
      <c r="F45" s="227">
        <v>0</v>
      </c>
      <c r="G45" s="228"/>
    </row>
    <row r="46" spans="1:7">
      <c r="A46" s="218"/>
      <c r="B46" s="218" t="s">
        <v>12</v>
      </c>
      <c r="C46" s="226" t="s">
        <v>260</v>
      </c>
      <c r="D46" s="227">
        <v>0</v>
      </c>
      <c r="E46" s="227">
        <v>0</v>
      </c>
      <c r="F46" s="227">
        <v>0</v>
      </c>
      <c r="G46" s="228"/>
    </row>
    <row r="47" spans="1:7">
      <c r="A47" s="218"/>
      <c r="B47" s="218" t="s">
        <v>12</v>
      </c>
      <c r="C47" s="229" t="s">
        <v>261</v>
      </c>
      <c r="D47" s="230">
        <v>0</v>
      </c>
      <c r="E47" s="230">
        <v>0</v>
      </c>
      <c r="F47" s="230">
        <v>0</v>
      </c>
      <c r="G47" s="231"/>
    </row>
    <row r="48" spans="1:7">
      <c r="A48" s="218"/>
      <c r="B48" s="218" t="s">
        <v>12</v>
      </c>
      <c r="C48" s="226" t="s">
        <v>10</v>
      </c>
      <c r="D48" s="227">
        <v>0</v>
      </c>
      <c r="E48" s="227">
        <v>0</v>
      </c>
      <c r="F48" s="227">
        <v>0</v>
      </c>
      <c r="G48" s="228"/>
    </row>
    <row r="49" spans="1:7">
      <c r="A49" s="218"/>
      <c r="B49" s="218" t="s">
        <v>12</v>
      </c>
      <c r="C49" s="226" t="s">
        <v>262</v>
      </c>
      <c r="D49" s="227">
        <v>0</v>
      </c>
      <c r="E49" s="227">
        <v>0</v>
      </c>
      <c r="F49" s="227">
        <v>0</v>
      </c>
      <c r="G49" s="228"/>
    </row>
    <row r="50" spans="1:7">
      <c r="A50" s="218"/>
      <c r="B50" s="218" t="s">
        <v>12</v>
      </c>
      <c r="C50" s="226" t="s">
        <v>263</v>
      </c>
      <c r="D50" s="227">
        <v>0</v>
      </c>
      <c r="E50" s="227">
        <v>0</v>
      </c>
      <c r="F50" s="227">
        <v>0</v>
      </c>
      <c r="G50" s="228"/>
    </row>
    <row r="51" spans="1:7">
      <c r="A51" s="218"/>
      <c r="B51" s="218" t="s">
        <v>12</v>
      </c>
      <c r="C51" s="226" t="s">
        <v>264</v>
      </c>
      <c r="D51" s="227">
        <v>0</v>
      </c>
      <c r="E51" s="227">
        <v>0</v>
      </c>
      <c r="F51" s="227">
        <v>0</v>
      </c>
      <c r="G51" s="228"/>
    </row>
    <row r="52" spans="1:7">
      <c r="A52" s="218"/>
      <c r="B52" s="218" t="s">
        <v>12</v>
      </c>
      <c r="C52" s="226" t="s">
        <v>255</v>
      </c>
      <c r="D52" s="227">
        <v>0</v>
      </c>
      <c r="E52" s="227">
        <v>0</v>
      </c>
      <c r="F52" s="227">
        <v>0</v>
      </c>
      <c r="G52" s="228"/>
    </row>
    <row r="53" spans="1:7">
      <c r="A53" s="218"/>
      <c r="B53" s="218" t="s">
        <v>12</v>
      </c>
      <c r="C53" s="226" t="s">
        <v>260</v>
      </c>
      <c r="D53" s="227">
        <v>0</v>
      </c>
      <c r="E53" s="227">
        <v>0</v>
      </c>
      <c r="F53" s="227">
        <v>0</v>
      </c>
      <c r="G53" s="228"/>
    </row>
    <row r="54" spans="1:7">
      <c r="A54" s="218"/>
      <c r="B54" s="218" t="s">
        <v>12</v>
      </c>
      <c r="C54" s="226" t="s">
        <v>265</v>
      </c>
      <c r="D54" s="227">
        <v>0</v>
      </c>
      <c r="E54" s="227">
        <v>0</v>
      </c>
      <c r="F54" s="227">
        <v>0</v>
      </c>
      <c r="G54" s="228"/>
    </row>
    <row r="55" spans="1:7">
      <c r="A55" s="218"/>
      <c r="B55" s="218" t="s">
        <v>12</v>
      </c>
      <c r="C55" s="226" t="s">
        <v>266</v>
      </c>
      <c r="D55" s="227">
        <v>0</v>
      </c>
      <c r="E55" s="227">
        <v>0</v>
      </c>
      <c r="F55" s="227">
        <v>0</v>
      </c>
      <c r="G55" s="228"/>
    </row>
    <row r="56" spans="1:7">
      <c r="A56" s="218"/>
      <c r="B56" s="218" t="s">
        <v>12</v>
      </c>
      <c r="C56" s="226" t="s">
        <v>255</v>
      </c>
      <c r="D56" s="227">
        <v>0</v>
      </c>
      <c r="E56" s="227">
        <v>0</v>
      </c>
      <c r="F56" s="227">
        <v>0</v>
      </c>
      <c r="G56" s="228"/>
    </row>
    <row r="57" spans="1:7">
      <c r="A57" s="218"/>
      <c r="B57" s="218" t="s">
        <v>12</v>
      </c>
      <c r="C57" s="226" t="s">
        <v>257</v>
      </c>
      <c r="D57" s="227">
        <v>0</v>
      </c>
      <c r="E57" s="227">
        <v>0</v>
      </c>
      <c r="F57" s="227">
        <v>0</v>
      </c>
      <c r="G57" s="228"/>
    </row>
    <row r="58" spans="1:7">
      <c r="A58" s="218"/>
      <c r="B58" s="218" t="s">
        <v>12</v>
      </c>
      <c r="C58" s="226" t="s">
        <v>260</v>
      </c>
      <c r="D58" s="227">
        <v>0</v>
      </c>
      <c r="E58" s="227">
        <v>0</v>
      </c>
      <c r="F58" s="227">
        <v>0</v>
      </c>
      <c r="G58" s="228"/>
    </row>
    <row r="59" spans="1:7">
      <c r="A59" s="218"/>
      <c r="B59" s="218" t="s">
        <v>12</v>
      </c>
      <c r="C59" s="226" t="s">
        <v>256</v>
      </c>
      <c r="D59" s="227">
        <v>0</v>
      </c>
      <c r="E59" s="227">
        <v>0</v>
      </c>
      <c r="F59" s="227">
        <v>0</v>
      </c>
      <c r="G59" s="228"/>
    </row>
    <row r="60" spans="1:7">
      <c r="A60" s="218"/>
      <c r="B60" s="218" t="s">
        <v>12</v>
      </c>
      <c r="C60" s="226" t="s">
        <v>266</v>
      </c>
      <c r="D60" s="227">
        <v>0</v>
      </c>
      <c r="E60" s="227">
        <v>0</v>
      </c>
      <c r="F60" s="227">
        <v>0</v>
      </c>
      <c r="G60" s="228"/>
    </row>
    <row r="61" spans="1:7">
      <c r="A61" s="218"/>
      <c r="B61" s="218" t="s">
        <v>12</v>
      </c>
      <c r="C61" s="226" t="s">
        <v>255</v>
      </c>
      <c r="D61" s="227">
        <v>0</v>
      </c>
      <c r="E61" s="227">
        <v>0</v>
      </c>
      <c r="F61" s="227">
        <v>0</v>
      </c>
      <c r="G61" s="228"/>
    </row>
    <row r="62" spans="1:7">
      <c r="A62" s="218"/>
      <c r="B62" s="218" t="s">
        <v>12</v>
      </c>
      <c r="C62" s="229" t="s">
        <v>260</v>
      </c>
      <c r="D62" s="230">
        <v>0</v>
      </c>
      <c r="E62" s="230">
        <v>0</v>
      </c>
      <c r="F62" s="230">
        <v>0</v>
      </c>
      <c r="G62" s="231"/>
    </row>
    <row r="63" spans="1:7">
      <c r="A63" s="218"/>
      <c r="B63" s="218" t="s">
        <v>12</v>
      </c>
      <c r="C63" s="226" t="s">
        <v>14</v>
      </c>
      <c r="D63" s="227">
        <v>121056000</v>
      </c>
      <c r="E63" s="227">
        <v>135724440</v>
      </c>
      <c r="F63" s="227">
        <v>-14668440</v>
      </c>
      <c r="G63" s="228"/>
    </row>
    <row r="64" spans="1:7">
      <c r="A64" s="218"/>
      <c r="B64" s="218" t="s">
        <v>12</v>
      </c>
      <c r="C64" s="226" t="s">
        <v>267</v>
      </c>
      <c r="D64" s="227">
        <v>90200000</v>
      </c>
      <c r="E64" s="227">
        <v>96948160</v>
      </c>
      <c r="F64" s="227">
        <v>-6748160</v>
      </c>
      <c r="G64" s="228" t="s">
        <v>902</v>
      </c>
    </row>
    <row r="65" spans="1:7">
      <c r="A65" s="218"/>
      <c r="B65" s="218" t="s">
        <v>12</v>
      </c>
      <c r="C65" s="226" t="s">
        <v>268</v>
      </c>
      <c r="D65" s="227">
        <v>200000</v>
      </c>
      <c r="E65" s="227">
        <v>90400</v>
      </c>
      <c r="F65" s="227">
        <v>109600</v>
      </c>
      <c r="G65" s="228"/>
    </row>
    <row r="66" spans="1:7">
      <c r="A66" s="218"/>
      <c r="B66" s="218" t="s">
        <v>12</v>
      </c>
      <c r="C66" s="226" t="s">
        <v>269</v>
      </c>
      <c r="D66" s="227">
        <v>0</v>
      </c>
      <c r="E66" s="227">
        <v>0</v>
      </c>
      <c r="F66" s="227">
        <v>0</v>
      </c>
      <c r="G66" s="228"/>
    </row>
    <row r="67" spans="1:7">
      <c r="A67" s="218"/>
      <c r="B67" s="218" t="s">
        <v>12</v>
      </c>
      <c r="C67" s="226" t="s">
        <v>256</v>
      </c>
      <c r="D67" s="227">
        <v>30656000</v>
      </c>
      <c r="E67" s="227">
        <v>38685880</v>
      </c>
      <c r="F67" s="227">
        <v>-8029880</v>
      </c>
      <c r="G67" s="228" t="s">
        <v>903</v>
      </c>
    </row>
    <row r="68" spans="1:7">
      <c r="A68" s="218"/>
      <c r="B68" s="218" t="s">
        <v>12</v>
      </c>
      <c r="C68" s="226" t="s">
        <v>257</v>
      </c>
      <c r="D68" s="227">
        <v>1000000</v>
      </c>
      <c r="E68" s="227">
        <v>14201730</v>
      </c>
      <c r="F68" s="227">
        <v>-13201730</v>
      </c>
      <c r="G68" s="228" t="s">
        <v>904</v>
      </c>
    </row>
    <row r="69" spans="1:7">
      <c r="A69" s="218"/>
      <c r="B69" s="218" t="s">
        <v>12</v>
      </c>
      <c r="C69" s="226" t="s">
        <v>259</v>
      </c>
      <c r="D69" s="227">
        <v>29656000</v>
      </c>
      <c r="E69" s="227">
        <v>20470950</v>
      </c>
      <c r="F69" s="227">
        <v>9185050</v>
      </c>
      <c r="G69" s="228" t="s">
        <v>820</v>
      </c>
    </row>
    <row r="70" spans="1:7">
      <c r="A70" s="218"/>
      <c r="B70" s="218" t="s">
        <v>12</v>
      </c>
      <c r="C70" s="229" t="s">
        <v>260</v>
      </c>
      <c r="D70" s="230">
        <v>0</v>
      </c>
      <c r="E70" s="230">
        <v>4013200</v>
      </c>
      <c r="F70" s="230">
        <v>-4013200</v>
      </c>
      <c r="G70" s="231" t="s">
        <v>905</v>
      </c>
    </row>
    <row r="71" spans="1:7">
      <c r="A71" s="218"/>
      <c r="B71" s="218" t="s">
        <v>12</v>
      </c>
      <c r="C71" s="226" t="s">
        <v>17</v>
      </c>
      <c r="D71" s="227">
        <v>0</v>
      </c>
      <c r="E71" s="227">
        <v>0</v>
      </c>
      <c r="F71" s="227">
        <v>0</v>
      </c>
      <c r="G71" s="228"/>
    </row>
    <row r="72" spans="1:7">
      <c r="A72" s="218"/>
      <c r="B72" s="218" t="s">
        <v>12</v>
      </c>
      <c r="C72" s="226" t="s">
        <v>270</v>
      </c>
      <c r="D72" s="227">
        <v>0</v>
      </c>
      <c r="E72" s="227">
        <v>0</v>
      </c>
      <c r="F72" s="227">
        <v>0</v>
      </c>
      <c r="G72" s="228"/>
    </row>
    <row r="73" spans="1:7">
      <c r="A73" s="218"/>
      <c r="B73" s="218" t="s">
        <v>12</v>
      </c>
      <c r="C73" s="226" t="s">
        <v>271</v>
      </c>
      <c r="D73" s="227">
        <v>0</v>
      </c>
      <c r="E73" s="227">
        <v>0</v>
      </c>
      <c r="F73" s="227">
        <v>0</v>
      </c>
      <c r="G73" s="228"/>
    </row>
    <row r="74" spans="1:7">
      <c r="A74" s="218"/>
      <c r="B74" s="218" t="s">
        <v>12</v>
      </c>
      <c r="C74" s="226" t="s">
        <v>272</v>
      </c>
      <c r="D74" s="227">
        <v>0</v>
      </c>
      <c r="E74" s="227">
        <v>0</v>
      </c>
      <c r="F74" s="227">
        <v>0</v>
      </c>
      <c r="G74" s="228"/>
    </row>
    <row r="75" spans="1:7">
      <c r="A75" s="218"/>
      <c r="B75" s="218" t="s">
        <v>12</v>
      </c>
      <c r="C75" s="226" t="s">
        <v>273</v>
      </c>
      <c r="D75" s="227">
        <v>0</v>
      </c>
      <c r="E75" s="227">
        <v>0</v>
      </c>
      <c r="F75" s="227">
        <v>0</v>
      </c>
      <c r="G75" s="228"/>
    </row>
    <row r="76" spans="1:7">
      <c r="A76" s="218"/>
      <c r="B76" s="218" t="s">
        <v>12</v>
      </c>
      <c r="C76" s="226" t="s">
        <v>274</v>
      </c>
      <c r="D76" s="227">
        <v>0</v>
      </c>
      <c r="E76" s="227">
        <v>0</v>
      </c>
      <c r="F76" s="227">
        <v>0</v>
      </c>
      <c r="G76" s="228"/>
    </row>
    <row r="77" spans="1:7">
      <c r="A77" s="218"/>
      <c r="B77" s="218" t="s">
        <v>12</v>
      </c>
      <c r="C77" s="226" t="s">
        <v>275</v>
      </c>
      <c r="D77" s="227">
        <v>0</v>
      </c>
      <c r="E77" s="227">
        <v>0</v>
      </c>
      <c r="F77" s="227">
        <v>0</v>
      </c>
      <c r="G77" s="228"/>
    </row>
    <row r="78" spans="1:7">
      <c r="A78" s="218"/>
      <c r="B78" s="218" t="s">
        <v>12</v>
      </c>
      <c r="C78" s="226" t="s">
        <v>276</v>
      </c>
      <c r="D78" s="227">
        <v>0</v>
      </c>
      <c r="E78" s="227">
        <v>0</v>
      </c>
      <c r="F78" s="227">
        <v>0</v>
      </c>
      <c r="G78" s="228"/>
    </row>
    <row r="79" spans="1:7">
      <c r="A79" s="218"/>
      <c r="B79" s="218" t="s">
        <v>12</v>
      </c>
      <c r="C79" s="226" t="s">
        <v>277</v>
      </c>
      <c r="D79" s="227">
        <v>0</v>
      </c>
      <c r="E79" s="227">
        <v>0</v>
      </c>
      <c r="F79" s="227">
        <v>0</v>
      </c>
      <c r="G79" s="228"/>
    </row>
    <row r="80" spans="1:7">
      <c r="A80" s="218"/>
      <c r="B80" s="218" t="s">
        <v>12</v>
      </c>
      <c r="C80" s="226" t="s">
        <v>278</v>
      </c>
      <c r="D80" s="227">
        <v>0</v>
      </c>
      <c r="E80" s="227">
        <v>0</v>
      </c>
      <c r="F80" s="227">
        <v>0</v>
      </c>
      <c r="G80" s="228"/>
    </row>
    <row r="81" spans="1:7">
      <c r="A81" s="218"/>
      <c r="B81" s="218" t="s">
        <v>12</v>
      </c>
      <c r="C81" s="226" t="s">
        <v>279</v>
      </c>
      <c r="D81" s="227">
        <v>0</v>
      </c>
      <c r="E81" s="227">
        <v>0</v>
      </c>
      <c r="F81" s="227">
        <v>0</v>
      </c>
      <c r="G81" s="228"/>
    </row>
    <row r="82" spans="1:7">
      <c r="A82" s="218"/>
      <c r="B82" s="218" t="s">
        <v>12</v>
      </c>
      <c r="C82" s="226" t="s">
        <v>280</v>
      </c>
      <c r="D82" s="227">
        <v>0</v>
      </c>
      <c r="E82" s="227">
        <v>0</v>
      </c>
      <c r="F82" s="227">
        <v>0</v>
      </c>
      <c r="G82" s="228"/>
    </row>
    <row r="83" spans="1:7">
      <c r="A83" s="218"/>
      <c r="B83" s="218" t="s">
        <v>12</v>
      </c>
      <c r="C83" s="226" t="s">
        <v>281</v>
      </c>
      <c r="D83" s="227">
        <v>0</v>
      </c>
      <c r="E83" s="227">
        <v>0</v>
      </c>
      <c r="F83" s="227">
        <v>0</v>
      </c>
      <c r="G83" s="228"/>
    </row>
    <row r="84" spans="1:7">
      <c r="A84" s="218"/>
      <c r="B84" s="218" t="s">
        <v>12</v>
      </c>
      <c r="C84" s="226" t="s">
        <v>282</v>
      </c>
      <c r="D84" s="227">
        <v>0</v>
      </c>
      <c r="E84" s="227">
        <v>0</v>
      </c>
      <c r="F84" s="227">
        <v>0</v>
      </c>
      <c r="G84" s="228"/>
    </row>
    <row r="85" spans="1:7">
      <c r="A85" s="218"/>
      <c r="B85" s="218" t="s">
        <v>12</v>
      </c>
      <c r="C85" s="226" t="s">
        <v>283</v>
      </c>
      <c r="D85" s="227">
        <v>0</v>
      </c>
      <c r="E85" s="227">
        <v>0</v>
      </c>
      <c r="F85" s="227">
        <v>0</v>
      </c>
      <c r="G85" s="228"/>
    </row>
    <row r="86" spans="1:7">
      <c r="A86" s="218"/>
      <c r="B86" s="218" t="s">
        <v>12</v>
      </c>
      <c r="C86" s="226" t="s">
        <v>284</v>
      </c>
      <c r="D86" s="227">
        <v>0</v>
      </c>
      <c r="E86" s="227">
        <v>0</v>
      </c>
      <c r="F86" s="227">
        <v>0</v>
      </c>
      <c r="G86" s="228"/>
    </row>
    <row r="87" spans="1:7">
      <c r="A87" s="218"/>
      <c r="B87" s="218" t="s">
        <v>12</v>
      </c>
      <c r="C87" s="226" t="s">
        <v>285</v>
      </c>
      <c r="D87" s="227">
        <v>0</v>
      </c>
      <c r="E87" s="227">
        <v>0</v>
      </c>
      <c r="F87" s="227">
        <v>0</v>
      </c>
      <c r="G87" s="228"/>
    </row>
    <row r="88" spans="1:7">
      <c r="A88" s="218"/>
      <c r="B88" s="218" t="s">
        <v>12</v>
      </c>
      <c r="C88" s="226" t="s">
        <v>286</v>
      </c>
      <c r="D88" s="227">
        <v>0</v>
      </c>
      <c r="E88" s="227">
        <v>0</v>
      </c>
      <c r="F88" s="227">
        <v>0</v>
      </c>
      <c r="G88" s="228"/>
    </row>
    <row r="89" spans="1:7">
      <c r="A89" s="218"/>
      <c r="B89" s="218" t="s">
        <v>12</v>
      </c>
      <c r="C89" s="226" t="s">
        <v>287</v>
      </c>
      <c r="D89" s="227">
        <v>0</v>
      </c>
      <c r="E89" s="227">
        <v>0</v>
      </c>
      <c r="F89" s="227">
        <v>0</v>
      </c>
      <c r="G89" s="228"/>
    </row>
    <row r="90" spans="1:7">
      <c r="A90" s="218"/>
      <c r="B90" s="218" t="s">
        <v>12</v>
      </c>
      <c r="C90" s="226" t="s">
        <v>288</v>
      </c>
      <c r="D90" s="227">
        <v>0</v>
      </c>
      <c r="E90" s="227">
        <v>0</v>
      </c>
      <c r="F90" s="227">
        <v>0</v>
      </c>
      <c r="G90" s="228"/>
    </row>
    <row r="91" spans="1:7">
      <c r="A91" s="218"/>
      <c r="B91" s="218" t="s">
        <v>12</v>
      </c>
      <c r="C91" s="226" t="s">
        <v>289</v>
      </c>
      <c r="D91" s="227">
        <v>0</v>
      </c>
      <c r="E91" s="227">
        <v>0</v>
      </c>
      <c r="F91" s="227">
        <v>0</v>
      </c>
      <c r="G91" s="228"/>
    </row>
    <row r="92" spans="1:7">
      <c r="A92" s="218"/>
      <c r="B92" s="218" t="s">
        <v>12</v>
      </c>
      <c r="C92" s="226" t="s">
        <v>290</v>
      </c>
      <c r="D92" s="227">
        <v>0</v>
      </c>
      <c r="E92" s="227">
        <v>0</v>
      </c>
      <c r="F92" s="227">
        <v>0</v>
      </c>
      <c r="G92" s="228"/>
    </row>
    <row r="93" spans="1:7">
      <c r="A93" s="218"/>
      <c r="B93" s="218" t="s">
        <v>12</v>
      </c>
      <c r="C93" s="226" t="s">
        <v>256</v>
      </c>
      <c r="D93" s="227">
        <v>0</v>
      </c>
      <c r="E93" s="227">
        <v>0</v>
      </c>
      <c r="F93" s="227">
        <v>0</v>
      </c>
      <c r="G93" s="228"/>
    </row>
    <row r="94" spans="1:7">
      <c r="A94" s="218"/>
      <c r="B94" s="218" t="s">
        <v>12</v>
      </c>
      <c r="C94" s="226" t="s">
        <v>257</v>
      </c>
      <c r="D94" s="227">
        <v>0</v>
      </c>
      <c r="E94" s="227">
        <v>0</v>
      </c>
      <c r="F94" s="227">
        <v>0</v>
      </c>
      <c r="G94" s="228"/>
    </row>
    <row r="95" spans="1:7">
      <c r="A95" s="218"/>
      <c r="B95" s="218" t="s">
        <v>12</v>
      </c>
      <c r="C95" s="226" t="s">
        <v>259</v>
      </c>
      <c r="D95" s="227">
        <v>0</v>
      </c>
      <c r="E95" s="227">
        <v>0</v>
      </c>
      <c r="F95" s="227">
        <v>0</v>
      </c>
      <c r="G95" s="228"/>
    </row>
    <row r="96" spans="1:7">
      <c r="A96" s="218"/>
      <c r="B96" s="218" t="s">
        <v>12</v>
      </c>
      <c r="C96" s="226" t="s">
        <v>260</v>
      </c>
      <c r="D96" s="227">
        <v>0</v>
      </c>
      <c r="E96" s="227">
        <v>0</v>
      </c>
      <c r="F96" s="227">
        <v>0</v>
      </c>
      <c r="G96" s="228"/>
    </row>
    <row r="97" spans="1:7">
      <c r="A97" s="218"/>
      <c r="B97" s="218" t="s">
        <v>12</v>
      </c>
      <c r="C97" s="229" t="s">
        <v>261</v>
      </c>
      <c r="D97" s="230">
        <v>0</v>
      </c>
      <c r="E97" s="230">
        <v>0</v>
      </c>
      <c r="F97" s="230">
        <v>0</v>
      </c>
      <c r="G97" s="231"/>
    </row>
    <row r="98" spans="1:7">
      <c r="A98" s="218"/>
      <c r="B98" s="218" t="s">
        <v>12</v>
      </c>
      <c r="C98" s="226" t="s">
        <v>20</v>
      </c>
      <c r="D98" s="227">
        <v>0</v>
      </c>
      <c r="E98" s="227">
        <v>0</v>
      </c>
      <c r="F98" s="227">
        <v>0</v>
      </c>
      <c r="G98" s="228"/>
    </row>
    <row r="99" spans="1:7">
      <c r="A99" s="218"/>
      <c r="B99" s="218" t="s">
        <v>12</v>
      </c>
      <c r="C99" s="226" t="s">
        <v>256</v>
      </c>
      <c r="D99" s="227">
        <v>0</v>
      </c>
      <c r="E99" s="227">
        <v>0</v>
      </c>
      <c r="F99" s="227">
        <v>0</v>
      </c>
      <c r="G99" s="228"/>
    </row>
    <row r="100" spans="1:7">
      <c r="A100" s="218"/>
      <c r="B100" s="218" t="s">
        <v>12</v>
      </c>
      <c r="C100" s="226" t="s">
        <v>257</v>
      </c>
      <c r="D100" s="227">
        <v>0</v>
      </c>
      <c r="E100" s="227">
        <v>0</v>
      </c>
      <c r="F100" s="227">
        <v>0</v>
      </c>
      <c r="G100" s="228"/>
    </row>
    <row r="101" spans="1:7">
      <c r="A101" s="218"/>
      <c r="B101" s="218" t="s">
        <v>12</v>
      </c>
      <c r="C101" s="226" t="s">
        <v>259</v>
      </c>
      <c r="D101" s="227">
        <v>0</v>
      </c>
      <c r="E101" s="227">
        <v>0</v>
      </c>
      <c r="F101" s="227">
        <v>0</v>
      </c>
      <c r="G101" s="228"/>
    </row>
    <row r="102" spans="1:7">
      <c r="A102" s="218"/>
      <c r="B102" s="218" t="s">
        <v>12</v>
      </c>
      <c r="C102" s="229" t="s">
        <v>260</v>
      </c>
      <c r="D102" s="230">
        <v>0</v>
      </c>
      <c r="E102" s="230">
        <v>0</v>
      </c>
      <c r="F102" s="230">
        <v>0</v>
      </c>
      <c r="G102" s="231"/>
    </row>
    <row r="103" spans="1:7">
      <c r="A103" s="218"/>
      <c r="B103" s="218" t="s">
        <v>12</v>
      </c>
      <c r="C103" s="226" t="s">
        <v>21</v>
      </c>
      <c r="D103" s="227">
        <v>0</v>
      </c>
      <c r="E103" s="227">
        <v>0</v>
      </c>
      <c r="F103" s="227">
        <v>0</v>
      </c>
      <c r="G103" s="228"/>
    </row>
    <row r="104" spans="1:7">
      <c r="A104" s="218"/>
      <c r="B104" s="218" t="s">
        <v>12</v>
      </c>
      <c r="C104" s="229" t="s">
        <v>291</v>
      </c>
      <c r="D104" s="230">
        <v>0</v>
      </c>
      <c r="E104" s="230">
        <v>0</v>
      </c>
      <c r="F104" s="230">
        <v>0</v>
      </c>
      <c r="G104" s="231"/>
    </row>
    <row r="105" spans="1:7">
      <c r="A105" s="218"/>
      <c r="B105" s="218" t="s">
        <v>12</v>
      </c>
      <c r="C105" s="232" t="s">
        <v>22</v>
      </c>
      <c r="D105" s="233">
        <v>0</v>
      </c>
      <c r="E105" s="233">
        <v>0</v>
      </c>
      <c r="F105" s="233">
        <v>0</v>
      </c>
      <c r="G105" s="234"/>
    </row>
    <row r="106" spans="1:7">
      <c r="A106" s="218"/>
      <c r="B106" s="218" t="s">
        <v>12</v>
      </c>
      <c r="C106" s="232" t="s">
        <v>23</v>
      </c>
      <c r="D106" s="233">
        <v>0</v>
      </c>
      <c r="E106" s="233">
        <v>0</v>
      </c>
      <c r="F106" s="233">
        <v>0</v>
      </c>
      <c r="G106" s="234"/>
    </row>
    <row r="107" spans="1:7">
      <c r="A107" s="218"/>
      <c r="B107" s="218" t="s">
        <v>12</v>
      </c>
      <c r="C107" s="232" t="s">
        <v>24</v>
      </c>
      <c r="D107" s="233">
        <v>2000</v>
      </c>
      <c r="E107" s="233">
        <v>3246</v>
      </c>
      <c r="F107" s="233">
        <v>-1246</v>
      </c>
      <c r="G107" s="234" t="s">
        <v>906</v>
      </c>
    </row>
    <row r="108" spans="1:7">
      <c r="A108" s="218"/>
      <c r="B108" s="218" t="s">
        <v>12</v>
      </c>
      <c r="C108" s="226" t="s">
        <v>25</v>
      </c>
      <c r="D108" s="227">
        <v>1510000</v>
      </c>
      <c r="E108" s="227">
        <v>1388048</v>
      </c>
      <c r="F108" s="227">
        <v>121952</v>
      </c>
      <c r="G108" s="228"/>
    </row>
    <row r="109" spans="1:7">
      <c r="A109" s="218"/>
      <c r="B109" s="218" t="s">
        <v>12</v>
      </c>
      <c r="C109" s="226" t="s">
        <v>292</v>
      </c>
      <c r="D109" s="227">
        <v>0</v>
      </c>
      <c r="E109" s="227">
        <v>0</v>
      </c>
      <c r="F109" s="227">
        <v>0</v>
      </c>
      <c r="G109" s="228"/>
    </row>
    <row r="110" spans="1:7">
      <c r="A110" s="218"/>
      <c r="B110" s="218" t="s">
        <v>12</v>
      </c>
      <c r="C110" s="226" t="s">
        <v>293</v>
      </c>
      <c r="D110" s="227">
        <v>1500000</v>
      </c>
      <c r="E110" s="227">
        <v>1386440</v>
      </c>
      <c r="F110" s="227">
        <v>113560</v>
      </c>
      <c r="G110" s="228"/>
    </row>
    <row r="111" spans="1:7">
      <c r="A111" s="218"/>
      <c r="B111" s="218" t="s">
        <v>12</v>
      </c>
      <c r="C111" s="229" t="s">
        <v>294</v>
      </c>
      <c r="D111" s="230">
        <v>10000</v>
      </c>
      <c r="E111" s="230">
        <v>1608</v>
      </c>
      <c r="F111" s="230">
        <v>8392</v>
      </c>
      <c r="G111" s="231"/>
    </row>
    <row r="112" spans="1:7">
      <c r="A112" s="218"/>
      <c r="B112" s="218" t="s">
        <v>12</v>
      </c>
      <c r="C112" s="226" t="s">
        <v>26</v>
      </c>
      <c r="D112" s="227">
        <v>0</v>
      </c>
      <c r="E112" s="227">
        <v>0</v>
      </c>
      <c r="F112" s="227">
        <v>0</v>
      </c>
      <c r="G112" s="228"/>
    </row>
    <row r="113" spans="1:7">
      <c r="A113" s="218"/>
      <c r="B113" s="218" t="s">
        <v>12</v>
      </c>
      <c r="C113" s="226" t="s">
        <v>295</v>
      </c>
      <c r="D113" s="227">
        <v>0</v>
      </c>
      <c r="E113" s="227">
        <v>0</v>
      </c>
      <c r="F113" s="227">
        <v>0</v>
      </c>
      <c r="G113" s="228"/>
    </row>
    <row r="114" spans="1:7">
      <c r="A114" s="218"/>
      <c r="B114" s="218" t="s">
        <v>12</v>
      </c>
      <c r="C114" s="226" t="s">
        <v>296</v>
      </c>
      <c r="D114" s="227">
        <v>0</v>
      </c>
      <c r="E114" s="227">
        <v>0</v>
      </c>
      <c r="F114" s="227">
        <v>0</v>
      </c>
      <c r="G114" s="228"/>
    </row>
    <row r="115" spans="1:7">
      <c r="A115" s="218"/>
      <c r="B115" s="218" t="s">
        <v>12</v>
      </c>
      <c r="C115" s="229" t="s">
        <v>297</v>
      </c>
      <c r="D115" s="230">
        <v>0</v>
      </c>
      <c r="E115" s="230">
        <v>0</v>
      </c>
      <c r="F115" s="230">
        <v>0</v>
      </c>
      <c r="G115" s="231"/>
    </row>
    <row r="116" spans="1:7">
      <c r="A116" s="218"/>
      <c r="B116" s="219" t="s">
        <v>12</v>
      </c>
      <c r="C116" s="235" t="s">
        <v>27</v>
      </c>
      <c r="D116" s="230">
        <v>122568000</v>
      </c>
      <c r="E116" s="230">
        <v>137115734</v>
      </c>
      <c r="F116" s="230">
        <v>-14547734</v>
      </c>
      <c r="G116" s="231"/>
    </row>
    <row r="117" spans="1:7">
      <c r="A117" s="218"/>
      <c r="B117" s="218" t="s">
        <v>19</v>
      </c>
      <c r="C117" s="226" t="s">
        <v>28</v>
      </c>
      <c r="D117" s="227">
        <v>70030000</v>
      </c>
      <c r="E117" s="227">
        <v>72446921</v>
      </c>
      <c r="F117" s="227">
        <v>-2416921</v>
      </c>
      <c r="G117" s="228"/>
    </row>
    <row r="118" spans="1:7">
      <c r="A118" s="218"/>
      <c r="B118" s="218" t="s">
        <v>29</v>
      </c>
      <c r="C118" s="226" t="s">
        <v>298</v>
      </c>
      <c r="D118" s="227">
        <v>0</v>
      </c>
      <c r="E118" s="227">
        <v>0</v>
      </c>
      <c r="F118" s="227">
        <v>0</v>
      </c>
      <c r="G118" s="228"/>
    </row>
    <row r="119" spans="1:7">
      <c r="A119" s="218"/>
      <c r="B119" s="218" t="s">
        <v>12</v>
      </c>
      <c r="C119" s="226" t="s">
        <v>299</v>
      </c>
      <c r="D119" s="227">
        <v>43400000</v>
      </c>
      <c r="E119" s="227">
        <v>45909341</v>
      </c>
      <c r="F119" s="227">
        <v>-2509341</v>
      </c>
      <c r="G119" s="228"/>
    </row>
    <row r="120" spans="1:7">
      <c r="A120" s="218"/>
      <c r="B120" s="218" t="s">
        <v>12</v>
      </c>
      <c r="C120" s="226" t="s">
        <v>300</v>
      </c>
      <c r="D120" s="227">
        <v>36500000</v>
      </c>
      <c r="E120" s="227">
        <v>36022919</v>
      </c>
      <c r="F120" s="227">
        <v>477081</v>
      </c>
      <c r="G120" s="228"/>
    </row>
    <row r="121" spans="1:7">
      <c r="A121" s="218"/>
      <c r="B121" s="218" t="s">
        <v>12</v>
      </c>
      <c r="C121" s="226" t="s">
        <v>301</v>
      </c>
      <c r="D121" s="227">
        <v>2750000</v>
      </c>
      <c r="E121" s="227">
        <v>2727160</v>
      </c>
      <c r="F121" s="227">
        <v>22840</v>
      </c>
      <c r="G121" s="228"/>
    </row>
    <row r="122" spans="1:7">
      <c r="A122" s="218"/>
      <c r="B122" s="218" t="s">
        <v>12</v>
      </c>
      <c r="C122" s="226" t="s">
        <v>302</v>
      </c>
      <c r="D122" s="227">
        <v>470000</v>
      </c>
      <c r="E122" s="227">
        <v>461160</v>
      </c>
      <c r="F122" s="227">
        <v>8840</v>
      </c>
      <c r="G122" s="228"/>
    </row>
    <row r="123" spans="1:7">
      <c r="A123" s="218"/>
      <c r="B123" s="218" t="s">
        <v>12</v>
      </c>
      <c r="C123" s="226" t="s">
        <v>303</v>
      </c>
      <c r="D123" s="227">
        <v>370000</v>
      </c>
      <c r="E123" s="227">
        <v>374000</v>
      </c>
      <c r="F123" s="227">
        <v>-4000</v>
      </c>
      <c r="G123" s="228" t="s">
        <v>832</v>
      </c>
    </row>
    <row r="124" spans="1:7">
      <c r="A124" s="218"/>
      <c r="B124" s="218" t="s">
        <v>12</v>
      </c>
      <c r="C124" s="226" t="s">
        <v>304</v>
      </c>
      <c r="D124" s="227">
        <v>1640000</v>
      </c>
      <c r="E124" s="227">
        <v>1632000</v>
      </c>
      <c r="F124" s="227">
        <v>8000</v>
      </c>
      <c r="G124" s="228"/>
    </row>
    <row r="125" spans="1:7">
      <c r="A125" s="218"/>
      <c r="B125" s="218" t="s">
        <v>12</v>
      </c>
      <c r="C125" s="226" t="s">
        <v>305</v>
      </c>
      <c r="D125" s="227">
        <v>0</v>
      </c>
      <c r="E125" s="227">
        <v>30000</v>
      </c>
      <c r="F125" s="227">
        <v>-30000</v>
      </c>
      <c r="G125" s="228" t="s">
        <v>907</v>
      </c>
    </row>
    <row r="126" spans="1:7">
      <c r="A126" s="218"/>
      <c r="B126" s="218" t="s">
        <v>12</v>
      </c>
      <c r="C126" s="226" t="s">
        <v>306</v>
      </c>
      <c r="D126" s="227">
        <v>720000</v>
      </c>
      <c r="E126" s="227">
        <v>691942</v>
      </c>
      <c r="F126" s="227">
        <v>28058</v>
      </c>
      <c r="G126" s="228"/>
    </row>
    <row r="127" spans="1:7">
      <c r="A127" s="218"/>
      <c r="B127" s="218" t="s">
        <v>12</v>
      </c>
      <c r="C127" s="226" t="s">
        <v>307</v>
      </c>
      <c r="D127" s="227">
        <v>0</v>
      </c>
      <c r="E127" s="227">
        <v>3024000</v>
      </c>
      <c r="F127" s="227">
        <v>-3024000</v>
      </c>
      <c r="G127" s="228" t="s">
        <v>908</v>
      </c>
    </row>
    <row r="128" spans="1:7">
      <c r="A128" s="218"/>
      <c r="B128" s="218" t="s">
        <v>12</v>
      </c>
      <c r="C128" s="226" t="s">
        <v>308</v>
      </c>
      <c r="D128" s="227">
        <v>0</v>
      </c>
      <c r="E128" s="227">
        <v>0</v>
      </c>
      <c r="F128" s="227">
        <v>0</v>
      </c>
      <c r="G128" s="228"/>
    </row>
    <row r="129" spans="1:7">
      <c r="A129" s="218"/>
      <c r="B129" s="218" t="s">
        <v>12</v>
      </c>
      <c r="C129" s="226" t="s">
        <v>309</v>
      </c>
      <c r="D129" s="227">
        <v>0</v>
      </c>
      <c r="E129" s="227">
        <v>0</v>
      </c>
      <c r="F129" s="227">
        <v>0</v>
      </c>
      <c r="G129" s="228"/>
    </row>
    <row r="130" spans="1:7">
      <c r="A130" s="218"/>
      <c r="B130" s="218" t="s">
        <v>12</v>
      </c>
      <c r="C130" s="226" t="s">
        <v>310</v>
      </c>
      <c r="D130" s="227">
        <v>950000</v>
      </c>
      <c r="E130" s="227">
        <v>946160</v>
      </c>
      <c r="F130" s="227">
        <v>3840</v>
      </c>
      <c r="G130" s="228"/>
    </row>
    <row r="131" spans="1:7">
      <c r="A131" s="218"/>
      <c r="B131" s="218" t="s">
        <v>12</v>
      </c>
      <c r="C131" s="226" t="s">
        <v>842</v>
      </c>
      <c r="D131" s="227">
        <v>0</v>
      </c>
      <c r="E131" s="227">
        <v>0</v>
      </c>
      <c r="F131" s="227">
        <v>0</v>
      </c>
      <c r="G131" s="228"/>
    </row>
    <row r="132" spans="1:7">
      <c r="A132" s="218"/>
      <c r="B132" s="218" t="s">
        <v>12</v>
      </c>
      <c r="C132" s="226" t="s">
        <v>311</v>
      </c>
      <c r="D132" s="227">
        <v>8500000</v>
      </c>
      <c r="E132" s="227">
        <v>8149747</v>
      </c>
      <c r="F132" s="227">
        <v>350253</v>
      </c>
      <c r="G132" s="228"/>
    </row>
    <row r="133" spans="1:7">
      <c r="A133" s="218"/>
      <c r="B133" s="218" t="s">
        <v>12</v>
      </c>
      <c r="C133" s="226" t="s">
        <v>312</v>
      </c>
      <c r="D133" s="227">
        <v>10000000</v>
      </c>
      <c r="E133" s="227">
        <v>9964341</v>
      </c>
      <c r="F133" s="227">
        <v>35659</v>
      </c>
      <c r="G133" s="228"/>
    </row>
    <row r="134" spans="1:7">
      <c r="A134" s="218"/>
      <c r="B134" s="218" t="s">
        <v>12</v>
      </c>
      <c r="C134" s="226" t="s">
        <v>313</v>
      </c>
      <c r="D134" s="227">
        <v>0</v>
      </c>
      <c r="E134" s="227">
        <v>0</v>
      </c>
      <c r="F134" s="227">
        <v>0</v>
      </c>
      <c r="G134" s="228"/>
    </row>
    <row r="135" spans="1:7">
      <c r="A135" s="218"/>
      <c r="B135" s="218" t="s">
        <v>12</v>
      </c>
      <c r="C135" s="226" t="s">
        <v>314</v>
      </c>
      <c r="D135" s="227">
        <v>630000</v>
      </c>
      <c r="E135" s="227">
        <v>715200</v>
      </c>
      <c r="F135" s="227">
        <v>-85200</v>
      </c>
      <c r="G135" s="228" t="s">
        <v>832</v>
      </c>
    </row>
    <row r="136" spans="1:7">
      <c r="A136" s="218"/>
      <c r="B136" s="218" t="s">
        <v>12</v>
      </c>
      <c r="C136" s="229" t="s">
        <v>315</v>
      </c>
      <c r="D136" s="230">
        <v>7500000</v>
      </c>
      <c r="E136" s="230">
        <v>7708292</v>
      </c>
      <c r="F136" s="230">
        <v>-208292</v>
      </c>
      <c r="G136" s="231" t="s">
        <v>909</v>
      </c>
    </row>
    <row r="137" spans="1:7">
      <c r="A137" s="218"/>
      <c r="B137" s="218" t="s">
        <v>12</v>
      </c>
      <c r="C137" s="226" t="s">
        <v>30</v>
      </c>
      <c r="D137" s="227">
        <v>16555000</v>
      </c>
      <c r="E137" s="227">
        <v>15307816</v>
      </c>
      <c r="F137" s="227">
        <v>1247184</v>
      </c>
      <c r="G137" s="228"/>
    </row>
    <row r="138" spans="1:7">
      <c r="A138" s="218"/>
      <c r="B138" s="218" t="s">
        <v>12</v>
      </c>
      <c r="C138" s="226" t="s">
        <v>316</v>
      </c>
      <c r="D138" s="227">
        <v>9000000</v>
      </c>
      <c r="E138" s="227">
        <v>7762712</v>
      </c>
      <c r="F138" s="227">
        <v>1237288</v>
      </c>
      <c r="G138" s="228"/>
    </row>
    <row r="139" spans="1:7">
      <c r="A139" s="218"/>
      <c r="B139" s="218" t="s">
        <v>12</v>
      </c>
      <c r="C139" s="226" t="s">
        <v>317</v>
      </c>
      <c r="D139" s="227">
        <v>0</v>
      </c>
      <c r="E139" s="227">
        <v>0</v>
      </c>
      <c r="F139" s="227">
        <v>0</v>
      </c>
      <c r="G139" s="228"/>
    </row>
    <row r="140" spans="1:7">
      <c r="A140" s="218"/>
      <c r="B140" s="218" t="s">
        <v>12</v>
      </c>
      <c r="C140" s="226" t="s">
        <v>318</v>
      </c>
      <c r="D140" s="227">
        <v>0</v>
      </c>
      <c r="E140" s="227">
        <v>0</v>
      </c>
      <c r="F140" s="227">
        <v>0</v>
      </c>
      <c r="G140" s="228"/>
    </row>
    <row r="141" spans="1:7">
      <c r="A141" s="218"/>
      <c r="B141" s="218" t="s">
        <v>12</v>
      </c>
      <c r="C141" s="226" t="s">
        <v>319</v>
      </c>
      <c r="D141" s="227">
        <v>0</v>
      </c>
      <c r="E141" s="227">
        <v>0</v>
      </c>
      <c r="F141" s="227">
        <v>0</v>
      </c>
      <c r="G141" s="228"/>
    </row>
    <row r="142" spans="1:7">
      <c r="A142" s="218"/>
      <c r="B142" s="218" t="s">
        <v>12</v>
      </c>
      <c r="C142" s="226" t="s">
        <v>320</v>
      </c>
      <c r="D142" s="227">
        <v>100000</v>
      </c>
      <c r="E142" s="227">
        <v>66234</v>
      </c>
      <c r="F142" s="227">
        <v>33766</v>
      </c>
      <c r="G142" s="228"/>
    </row>
    <row r="143" spans="1:7">
      <c r="A143" s="218"/>
      <c r="B143" s="218" t="s">
        <v>12</v>
      </c>
      <c r="C143" s="226" t="s">
        <v>321</v>
      </c>
      <c r="D143" s="227">
        <v>30000</v>
      </c>
      <c r="E143" s="227">
        <v>16641</v>
      </c>
      <c r="F143" s="227">
        <v>13359</v>
      </c>
      <c r="G143" s="228"/>
    </row>
    <row r="144" spans="1:7">
      <c r="A144" s="218"/>
      <c r="B144" s="218" t="s">
        <v>12</v>
      </c>
      <c r="C144" s="226" t="s">
        <v>322</v>
      </c>
      <c r="D144" s="227">
        <v>100000</v>
      </c>
      <c r="E144" s="227">
        <v>10540</v>
      </c>
      <c r="F144" s="227">
        <v>89460</v>
      </c>
      <c r="G144" s="228"/>
    </row>
    <row r="145" spans="1:7">
      <c r="A145" s="218"/>
      <c r="B145" s="218" t="s">
        <v>12</v>
      </c>
      <c r="C145" s="226" t="s">
        <v>323</v>
      </c>
      <c r="D145" s="227">
        <v>150000</v>
      </c>
      <c r="E145" s="227">
        <v>127346</v>
      </c>
      <c r="F145" s="227">
        <v>22654</v>
      </c>
      <c r="G145" s="228"/>
    </row>
    <row r="146" spans="1:7">
      <c r="A146" s="218"/>
      <c r="B146" s="218" t="s">
        <v>12</v>
      </c>
      <c r="C146" s="226" t="s">
        <v>324</v>
      </c>
      <c r="D146" s="227">
        <v>100000</v>
      </c>
      <c r="E146" s="227">
        <v>60686</v>
      </c>
      <c r="F146" s="227">
        <v>39314</v>
      </c>
      <c r="G146" s="228"/>
    </row>
    <row r="147" spans="1:7">
      <c r="A147" s="218"/>
      <c r="B147" s="218" t="s">
        <v>12</v>
      </c>
      <c r="C147" s="226" t="s">
        <v>325</v>
      </c>
      <c r="D147" s="227">
        <v>1770000</v>
      </c>
      <c r="E147" s="227">
        <v>1586413</v>
      </c>
      <c r="F147" s="227">
        <v>183587</v>
      </c>
      <c r="G147" s="228"/>
    </row>
    <row r="148" spans="1:7">
      <c r="A148" s="218"/>
      <c r="B148" s="218" t="s">
        <v>12</v>
      </c>
      <c r="C148" s="226" t="s">
        <v>326</v>
      </c>
      <c r="D148" s="227">
        <v>0</v>
      </c>
      <c r="E148" s="227">
        <v>0</v>
      </c>
      <c r="F148" s="227">
        <v>0</v>
      </c>
      <c r="G148" s="228"/>
    </row>
    <row r="149" spans="1:7">
      <c r="A149" s="218"/>
      <c r="B149" s="218" t="s">
        <v>12</v>
      </c>
      <c r="C149" s="226" t="s">
        <v>327</v>
      </c>
      <c r="D149" s="227">
        <v>3000000</v>
      </c>
      <c r="E149" s="227">
        <v>3224945</v>
      </c>
      <c r="F149" s="227">
        <v>-224945</v>
      </c>
      <c r="G149" s="228" t="s">
        <v>910</v>
      </c>
    </row>
    <row r="150" spans="1:7">
      <c r="A150" s="218"/>
      <c r="B150" s="218" t="s">
        <v>12</v>
      </c>
      <c r="C150" s="226" t="s">
        <v>328</v>
      </c>
      <c r="D150" s="227">
        <v>0</v>
      </c>
      <c r="E150" s="227">
        <v>0</v>
      </c>
      <c r="F150" s="227">
        <v>0</v>
      </c>
      <c r="G150" s="228"/>
    </row>
    <row r="151" spans="1:7">
      <c r="A151" s="218"/>
      <c r="B151" s="218" t="s">
        <v>12</v>
      </c>
      <c r="C151" s="226" t="s">
        <v>329</v>
      </c>
      <c r="D151" s="227">
        <v>2000000</v>
      </c>
      <c r="E151" s="227">
        <v>2405582</v>
      </c>
      <c r="F151" s="227">
        <v>-405582</v>
      </c>
      <c r="G151" s="228" t="s">
        <v>911</v>
      </c>
    </row>
    <row r="152" spans="1:7">
      <c r="A152" s="218"/>
      <c r="B152" s="218" t="s">
        <v>12</v>
      </c>
      <c r="C152" s="226" t="s">
        <v>330</v>
      </c>
      <c r="D152" s="227">
        <v>100000</v>
      </c>
      <c r="E152" s="227">
        <v>26300</v>
      </c>
      <c r="F152" s="227">
        <v>73700</v>
      </c>
      <c r="G152" s="228"/>
    </row>
    <row r="153" spans="1:7">
      <c r="A153" s="218"/>
      <c r="B153" s="218" t="s">
        <v>12</v>
      </c>
      <c r="C153" s="226" t="s">
        <v>331</v>
      </c>
      <c r="D153" s="227">
        <v>100000</v>
      </c>
      <c r="E153" s="227">
        <v>0</v>
      </c>
      <c r="F153" s="227">
        <v>100000</v>
      </c>
      <c r="G153" s="228"/>
    </row>
    <row r="154" spans="1:7">
      <c r="A154" s="218"/>
      <c r="B154" s="218" t="s">
        <v>12</v>
      </c>
      <c r="C154" s="226" t="s">
        <v>332</v>
      </c>
      <c r="D154" s="227">
        <v>0</v>
      </c>
      <c r="E154" s="227">
        <v>0</v>
      </c>
      <c r="F154" s="227">
        <v>0</v>
      </c>
      <c r="G154" s="228"/>
    </row>
    <row r="155" spans="1:7">
      <c r="A155" s="218"/>
      <c r="B155" s="218" t="s">
        <v>12</v>
      </c>
      <c r="C155" s="226" t="s">
        <v>333</v>
      </c>
      <c r="D155" s="227">
        <v>0</v>
      </c>
      <c r="E155" s="227">
        <v>0</v>
      </c>
      <c r="F155" s="227">
        <v>0</v>
      </c>
      <c r="G155" s="228"/>
    </row>
    <row r="156" spans="1:7">
      <c r="A156" s="218"/>
      <c r="B156" s="218" t="s">
        <v>12</v>
      </c>
      <c r="C156" s="226" t="s">
        <v>334</v>
      </c>
      <c r="D156" s="227">
        <v>0</v>
      </c>
      <c r="E156" s="227">
        <v>0</v>
      </c>
      <c r="F156" s="227">
        <v>0</v>
      </c>
      <c r="G156" s="228"/>
    </row>
    <row r="157" spans="1:7">
      <c r="A157" s="218"/>
      <c r="B157" s="218" t="s">
        <v>12</v>
      </c>
      <c r="C157" s="226" t="s">
        <v>335</v>
      </c>
      <c r="D157" s="227">
        <v>100000</v>
      </c>
      <c r="E157" s="227">
        <v>19817</v>
      </c>
      <c r="F157" s="227">
        <v>80183</v>
      </c>
      <c r="G157" s="228"/>
    </row>
    <row r="158" spans="1:7">
      <c r="A158" s="218"/>
      <c r="B158" s="218" t="s">
        <v>12</v>
      </c>
      <c r="C158" s="226" t="s">
        <v>336</v>
      </c>
      <c r="D158" s="227">
        <v>0</v>
      </c>
      <c r="E158" s="227">
        <v>0</v>
      </c>
      <c r="F158" s="227">
        <v>0</v>
      </c>
      <c r="G158" s="228"/>
    </row>
    <row r="159" spans="1:7">
      <c r="A159" s="218"/>
      <c r="B159" s="218" t="s">
        <v>12</v>
      </c>
      <c r="C159" s="226" t="s">
        <v>337</v>
      </c>
      <c r="D159" s="227">
        <v>5000</v>
      </c>
      <c r="E159" s="227">
        <v>600</v>
      </c>
      <c r="F159" s="227">
        <v>4400</v>
      </c>
      <c r="G159" s="228"/>
    </row>
    <row r="160" spans="1:7">
      <c r="A160" s="218"/>
      <c r="B160" s="218" t="s">
        <v>12</v>
      </c>
      <c r="C160" s="229" t="s">
        <v>338</v>
      </c>
      <c r="D160" s="230">
        <v>0</v>
      </c>
      <c r="E160" s="230">
        <v>0</v>
      </c>
      <c r="F160" s="230">
        <v>0</v>
      </c>
      <c r="G160" s="231"/>
    </row>
    <row r="161" spans="1:7">
      <c r="A161" s="218"/>
      <c r="B161" s="218" t="s">
        <v>12</v>
      </c>
      <c r="C161" s="226" t="s">
        <v>31</v>
      </c>
      <c r="D161" s="227">
        <v>9130000</v>
      </c>
      <c r="E161" s="227">
        <v>9372038</v>
      </c>
      <c r="F161" s="227">
        <v>-242038</v>
      </c>
      <c r="G161" s="228"/>
    </row>
    <row r="162" spans="1:7">
      <c r="A162" s="218"/>
      <c r="B162" s="218" t="s">
        <v>12</v>
      </c>
      <c r="C162" s="226" t="s">
        <v>339</v>
      </c>
      <c r="D162" s="227">
        <v>400000</v>
      </c>
      <c r="E162" s="227">
        <v>689347</v>
      </c>
      <c r="F162" s="227">
        <v>-289347</v>
      </c>
      <c r="G162" s="228" t="s">
        <v>912</v>
      </c>
    </row>
    <row r="163" spans="1:7">
      <c r="A163" s="218"/>
      <c r="B163" s="218" t="s">
        <v>12</v>
      </c>
      <c r="C163" s="226" t="s">
        <v>340</v>
      </c>
      <c r="D163" s="227">
        <v>300000</v>
      </c>
      <c r="E163" s="227">
        <v>220882</v>
      </c>
      <c r="F163" s="227">
        <v>79118</v>
      </c>
      <c r="G163" s="228"/>
    </row>
    <row r="164" spans="1:7">
      <c r="A164" s="218"/>
      <c r="B164" s="218" t="s">
        <v>12</v>
      </c>
      <c r="C164" s="226" t="s">
        <v>341</v>
      </c>
      <c r="D164" s="227">
        <v>50000</v>
      </c>
      <c r="E164" s="227">
        <v>1320</v>
      </c>
      <c r="F164" s="227">
        <v>48680</v>
      </c>
      <c r="G164" s="228"/>
    </row>
    <row r="165" spans="1:7">
      <c r="A165" s="218"/>
      <c r="B165" s="218" t="s">
        <v>12</v>
      </c>
      <c r="C165" s="226" t="s">
        <v>342</v>
      </c>
      <c r="D165" s="227">
        <v>50000</v>
      </c>
      <c r="E165" s="227">
        <v>148540</v>
      </c>
      <c r="F165" s="227">
        <v>-98540</v>
      </c>
      <c r="G165" s="228" t="s">
        <v>885</v>
      </c>
    </row>
    <row r="166" spans="1:7">
      <c r="A166" s="218"/>
      <c r="B166" s="218" t="s">
        <v>12</v>
      </c>
      <c r="C166" s="226" t="s">
        <v>343</v>
      </c>
      <c r="D166" s="227">
        <v>500000</v>
      </c>
      <c r="E166" s="227">
        <v>394513</v>
      </c>
      <c r="F166" s="227">
        <v>105487</v>
      </c>
      <c r="G166" s="228"/>
    </row>
    <row r="167" spans="1:7">
      <c r="A167" s="218"/>
      <c r="B167" s="218" t="s">
        <v>12</v>
      </c>
      <c r="C167" s="226" t="s">
        <v>344</v>
      </c>
      <c r="D167" s="227">
        <v>100000</v>
      </c>
      <c r="E167" s="227">
        <v>46980</v>
      </c>
      <c r="F167" s="227">
        <v>53020</v>
      </c>
      <c r="G167" s="228"/>
    </row>
    <row r="168" spans="1:7">
      <c r="A168" s="218"/>
      <c r="B168" s="218" t="s">
        <v>12</v>
      </c>
      <c r="C168" s="226" t="s">
        <v>327</v>
      </c>
      <c r="D168" s="227">
        <v>0</v>
      </c>
      <c r="E168" s="227">
        <v>0</v>
      </c>
      <c r="F168" s="227">
        <v>0</v>
      </c>
      <c r="G168" s="228"/>
    </row>
    <row r="169" spans="1:7">
      <c r="A169" s="218"/>
      <c r="B169" s="218" t="s">
        <v>12</v>
      </c>
      <c r="C169" s="226" t="s">
        <v>328</v>
      </c>
      <c r="D169" s="227">
        <v>0</v>
      </c>
      <c r="E169" s="227">
        <v>0</v>
      </c>
      <c r="F169" s="227">
        <v>0</v>
      </c>
      <c r="G169" s="228"/>
    </row>
    <row r="170" spans="1:7">
      <c r="A170" s="218"/>
      <c r="B170" s="218" t="s">
        <v>12</v>
      </c>
      <c r="C170" s="226" t="s">
        <v>345</v>
      </c>
      <c r="D170" s="227">
        <v>130000</v>
      </c>
      <c r="E170" s="227">
        <v>29160</v>
      </c>
      <c r="F170" s="227">
        <v>100840</v>
      </c>
      <c r="G170" s="228"/>
    </row>
    <row r="171" spans="1:7">
      <c r="A171" s="218"/>
      <c r="B171" s="218" t="s">
        <v>12</v>
      </c>
      <c r="C171" s="226" t="s">
        <v>346</v>
      </c>
      <c r="D171" s="227">
        <v>200000</v>
      </c>
      <c r="E171" s="227">
        <v>211843</v>
      </c>
      <c r="F171" s="227">
        <v>-11843</v>
      </c>
      <c r="G171" s="228" t="s">
        <v>913</v>
      </c>
    </row>
    <row r="172" spans="1:7">
      <c r="A172" s="218"/>
      <c r="B172" s="218" t="s">
        <v>12</v>
      </c>
      <c r="C172" s="226" t="s">
        <v>347</v>
      </c>
      <c r="D172" s="227">
        <v>30000</v>
      </c>
      <c r="E172" s="227">
        <v>0</v>
      </c>
      <c r="F172" s="227">
        <v>30000</v>
      </c>
      <c r="G172" s="228"/>
    </row>
    <row r="173" spans="1:7">
      <c r="A173" s="218"/>
      <c r="B173" s="218" t="s">
        <v>12</v>
      </c>
      <c r="C173" s="226" t="s">
        <v>348</v>
      </c>
      <c r="D173" s="227">
        <v>200000</v>
      </c>
      <c r="E173" s="227">
        <v>158720</v>
      </c>
      <c r="F173" s="227">
        <v>41280</v>
      </c>
      <c r="G173" s="228"/>
    </row>
    <row r="174" spans="1:7">
      <c r="A174" s="218"/>
      <c r="B174" s="218" t="s">
        <v>12</v>
      </c>
      <c r="C174" s="226" t="s">
        <v>349</v>
      </c>
      <c r="D174" s="227">
        <v>400000</v>
      </c>
      <c r="E174" s="227">
        <v>750118</v>
      </c>
      <c r="F174" s="227">
        <v>-350118</v>
      </c>
      <c r="G174" s="228" t="s">
        <v>914</v>
      </c>
    </row>
    <row r="175" spans="1:7">
      <c r="A175" s="218"/>
      <c r="B175" s="218" t="s">
        <v>12</v>
      </c>
      <c r="C175" s="226" t="s">
        <v>350</v>
      </c>
      <c r="D175" s="227">
        <v>20000</v>
      </c>
      <c r="E175" s="227">
        <v>9866</v>
      </c>
      <c r="F175" s="227">
        <v>10134</v>
      </c>
      <c r="G175" s="228"/>
    </row>
    <row r="176" spans="1:7">
      <c r="A176" s="218"/>
      <c r="B176" s="218" t="s">
        <v>12</v>
      </c>
      <c r="C176" s="226" t="s">
        <v>330</v>
      </c>
      <c r="D176" s="227">
        <v>550000</v>
      </c>
      <c r="E176" s="227">
        <v>665338</v>
      </c>
      <c r="F176" s="227">
        <v>-115338</v>
      </c>
      <c r="G176" s="228" t="s">
        <v>915</v>
      </c>
    </row>
    <row r="177" spans="1:7">
      <c r="A177" s="218"/>
      <c r="B177" s="218" t="s">
        <v>12</v>
      </c>
      <c r="C177" s="226" t="s">
        <v>331</v>
      </c>
      <c r="D177" s="227">
        <v>90000</v>
      </c>
      <c r="E177" s="227">
        <v>81900</v>
      </c>
      <c r="F177" s="227">
        <v>8100</v>
      </c>
      <c r="G177" s="228"/>
    </row>
    <row r="178" spans="1:7">
      <c r="A178" s="218"/>
      <c r="B178" s="218" t="s">
        <v>12</v>
      </c>
      <c r="C178" s="226" t="s">
        <v>351</v>
      </c>
      <c r="D178" s="227">
        <v>5510000</v>
      </c>
      <c r="E178" s="227">
        <v>5465000</v>
      </c>
      <c r="F178" s="227">
        <v>45000</v>
      </c>
      <c r="G178" s="228"/>
    </row>
    <row r="179" spans="1:7">
      <c r="A179" s="218"/>
      <c r="B179" s="218" t="s">
        <v>12</v>
      </c>
      <c r="C179" s="226" t="s">
        <v>352</v>
      </c>
      <c r="D179" s="227">
        <v>50000</v>
      </c>
      <c r="E179" s="227">
        <v>23240</v>
      </c>
      <c r="F179" s="227">
        <v>26760</v>
      </c>
      <c r="G179" s="228"/>
    </row>
    <row r="180" spans="1:7">
      <c r="A180" s="218"/>
      <c r="B180" s="218" t="s">
        <v>12</v>
      </c>
      <c r="C180" s="226" t="s">
        <v>353</v>
      </c>
      <c r="D180" s="227">
        <v>250000</v>
      </c>
      <c r="E180" s="227">
        <v>264168</v>
      </c>
      <c r="F180" s="227">
        <v>-14168</v>
      </c>
      <c r="G180" s="228" t="s">
        <v>898</v>
      </c>
    </row>
    <row r="181" spans="1:7">
      <c r="A181" s="218"/>
      <c r="B181" s="218" t="s">
        <v>12</v>
      </c>
      <c r="C181" s="226" t="s">
        <v>354</v>
      </c>
      <c r="D181" s="227">
        <v>50000</v>
      </c>
      <c r="E181" s="227">
        <v>40683</v>
      </c>
      <c r="F181" s="227">
        <v>9317</v>
      </c>
      <c r="G181" s="228"/>
    </row>
    <row r="182" spans="1:7">
      <c r="A182" s="218"/>
      <c r="B182" s="218" t="s">
        <v>12</v>
      </c>
      <c r="C182" s="226" t="s">
        <v>355</v>
      </c>
      <c r="D182" s="227">
        <v>200000</v>
      </c>
      <c r="E182" s="227">
        <v>170420</v>
      </c>
      <c r="F182" s="227">
        <v>29580</v>
      </c>
      <c r="G182" s="228"/>
    </row>
    <row r="183" spans="1:7">
      <c r="A183" s="218"/>
      <c r="B183" s="218" t="s">
        <v>12</v>
      </c>
      <c r="C183" s="226" t="s">
        <v>337</v>
      </c>
      <c r="D183" s="227">
        <v>50000</v>
      </c>
      <c r="E183" s="227">
        <v>0</v>
      </c>
      <c r="F183" s="227">
        <v>50000</v>
      </c>
      <c r="G183" s="228"/>
    </row>
    <row r="184" spans="1:7">
      <c r="A184" s="218"/>
      <c r="B184" s="218" t="s">
        <v>12</v>
      </c>
      <c r="C184" s="229" t="s">
        <v>356</v>
      </c>
      <c r="D184" s="230">
        <v>0</v>
      </c>
      <c r="E184" s="230">
        <v>0</v>
      </c>
      <c r="F184" s="230">
        <v>0</v>
      </c>
      <c r="G184" s="231"/>
    </row>
    <row r="185" spans="1:7">
      <c r="A185" s="218"/>
      <c r="B185" s="218" t="s">
        <v>12</v>
      </c>
      <c r="C185" s="232" t="s">
        <v>32</v>
      </c>
      <c r="D185" s="233">
        <v>0</v>
      </c>
      <c r="E185" s="233">
        <v>0</v>
      </c>
      <c r="F185" s="233">
        <v>0</v>
      </c>
      <c r="G185" s="234"/>
    </row>
    <row r="186" spans="1:7">
      <c r="A186" s="218"/>
      <c r="B186" s="218" t="s">
        <v>12</v>
      </c>
      <c r="C186" s="232" t="s">
        <v>33</v>
      </c>
      <c r="D186" s="233">
        <v>0</v>
      </c>
      <c r="E186" s="233">
        <v>0</v>
      </c>
      <c r="F186" s="233">
        <v>0</v>
      </c>
      <c r="G186" s="234"/>
    </row>
    <row r="187" spans="1:7">
      <c r="A187" s="218"/>
      <c r="B187" s="218" t="s">
        <v>12</v>
      </c>
      <c r="C187" s="232" t="s">
        <v>34</v>
      </c>
      <c r="D187" s="233">
        <v>450000</v>
      </c>
      <c r="E187" s="233">
        <v>473925</v>
      </c>
      <c r="F187" s="233">
        <v>-23925</v>
      </c>
      <c r="G187" s="234" t="s">
        <v>916</v>
      </c>
    </row>
    <row r="188" spans="1:7">
      <c r="A188" s="218"/>
      <c r="B188" s="218" t="s">
        <v>12</v>
      </c>
      <c r="C188" s="226" t="s">
        <v>35</v>
      </c>
      <c r="D188" s="227">
        <v>0</v>
      </c>
      <c r="E188" s="227">
        <v>0</v>
      </c>
      <c r="F188" s="227">
        <v>0</v>
      </c>
      <c r="G188" s="228"/>
    </row>
    <row r="189" spans="1:7">
      <c r="A189" s="218"/>
      <c r="B189" s="218" t="s">
        <v>12</v>
      </c>
      <c r="C189" s="226" t="s">
        <v>357</v>
      </c>
      <c r="D189" s="227">
        <v>0</v>
      </c>
      <c r="E189" s="227">
        <v>0</v>
      </c>
      <c r="F189" s="227">
        <v>0</v>
      </c>
      <c r="G189" s="228"/>
    </row>
    <row r="190" spans="1:7">
      <c r="A190" s="218"/>
      <c r="B190" s="218" t="s">
        <v>12</v>
      </c>
      <c r="C190" s="229" t="s">
        <v>337</v>
      </c>
      <c r="D190" s="230">
        <v>0</v>
      </c>
      <c r="E190" s="230">
        <v>0</v>
      </c>
      <c r="F190" s="230">
        <v>0</v>
      </c>
      <c r="G190" s="231"/>
    </row>
    <row r="191" spans="1:7">
      <c r="A191" s="218"/>
      <c r="B191" s="218" t="s">
        <v>12</v>
      </c>
      <c r="C191" s="226" t="s">
        <v>36</v>
      </c>
      <c r="D191" s="227">
        <v>0</v>
      </c>
      <c r="E191" s="227">
        <v>0</v>
      </c>
      <c r="F191" s="227">
        <v>0</v>
      </c>
      <c r="G191" s="228"/>
    </row>
    <row r="192" spans="1:7">
      <c r="A192" s="218"/>
      <c r="B192" s="218" t="s">
        <v>12</v>
      </c>
      <c r="C192" s="226" t="s">
        <v>358</v>
      </c>
      <c r="D192" s="227">
        <v>0</v>
      </c>
      <c r="E192" s="227">
        <v>0</v>
      </c>
      <c r="F192" s="227">
        <v>0</v>
      </c>
      <c r="G192" s="228"/>
    </row>
    <row r="193" spans="1:7">
      <c r="A193" s="218"/>
      <c r="B193" s="218" t="s">
        <v>12</v>
      </c>
      <c r="C193" s="226" t="s">
        <v>359</v>
      </c>
      <c r="D193" s="227">
        <v>0</v>
      </c>
      <c r="E193" s="227">
        <v>0</v>
      </c>
      <c r="F193" s="227">
        <v>0</v>
      </c>
      <c r="G193" s="228"/>
    </row>
    <row r="194" spans="1:7">
      <c r="A194" s="218"/>
      <c r="B194" s="218" t="s">
        <v>12</v>
      </c>
      <c r="C194" s="226" t="s">
        <v>360</v>
      </c>
      <c r="D194" s="227">
        <v>0</v>
      </c>
      <c r="E194" s="227">
        <v>0</v>
      </c>
      <c r="F194" s="227">
        <v>0</v>
      </c>
      <c r="G194" s="228"/>
    </row>
    <row r="195" spans="1:7">
      <c r="A195" s="218"/>
      <c r="B195" s="218" t="s">
        <v>12</v>
      </c>
      <c r="C195" s="226" t="s">
        <v>361</v>
      </c>
      <c r="D195" s="227">
        <v>0</v>
      </c>
      <c r="E195" s="227">
        <v>0</v>
      </c>
      <c r="F195" s="227">
        <v>0</v>
      </c>
      <c r="G195" s="228"/>
    </row>
    <row r="196" spans="1:7">
      <c r="A196" s="218"/>
      <c r="B196" s="218" t="s">
        <v>12</v>
      </c>
      <c r="C196" s="226" t="s">
        <v>362</v>
      </c>
      <c r="D196" s="227">
        <v>0</v>
      </c>
      <c r="E196" s="227">
        <v>0</v>
      </c>
      <c r="F196" s="227">
        <v>0</v>
      </c>
      <c r="G196" s="228"/>
    </row>
    <row r="197" spans="1:7">
      <c r="A197" s="218"/>
      <c r="B197" s="218" t="s">
        <v>12</v>
      </c>
      <c r="C197" s="229" t="s">
        <v>363</v>
      </c>
      <c r="D197" s="230">
        <v>0</v>
      </c>
      <c r="E197" s="230">
        <v>0</v>
      </c>
      <c r="F197" s="230">
        <v>0</v>
      </c>
      <c r="G197" s="231"/>
    </row>
    <row r="198" spans="1:7">
      <c r="A198" s="218"/>
      <c r="B198" s="219" t="s">
        <v>12</v>
      </c>
      <c r="C198" s="235" t="s">
        <v>37</v>
      </c>
      <c r="D198" s="230">
        <v>96165000</v>
      </c>
      <c r="E198" s="230">
        <v>97600700</v>
      </c>
      <c r="F198" s="230">
        <v>-1435700</v>
      </c>
      <c r="G198" s="231"/>
    </row>
    <row r="199" spans="1:7">
      <c r="A199" s="219"/>
      <c r="B199" s="1089" t="s">
        <v>364</v>
      </c>
      <c r="C199" s="1091"/>
      <c r="D199" s="230">
        <v>26403000</v>
      </c>
      <c r="E199" s="230">
        <v>39515034</v>
      </c>
      <c r="F199" s="230">
        <v>-13112034</v>
      </c>
      <c r="G199" s="231"/>
    </row>
    <row r="200" spans="1:7">
      <c r="A200" s="220" t="s">
        <v>38</v>
      </c>
      <c r="B200" s="220" t="s">
        <v>6</v>
      </c>
      <c r="C200" s="236" t="s">
        <v>39</v>
      </c>
      <c r="D200" s="227">
        <v>160000</v>
      </c>
      <c r="E200" s="227">
        <v>160000</v>
      </c>
      <c r="F200" s="227">
        <v>0</v>
      </c>
      <c r="G200" s="228"/>
    </row>
    <row r="201" spans="1:7">
      <c r="A201" s="218" t="s">
        <v>40</v>
      </c>
      <c r="B201" s="218" t="s">
        <v>9</v>
      </c>
      <c r="C201" s="226" t="s">
        <v>365</v>
      </c>
      <c r="D201" s="227">
        <v>160000</v>
      </c>
      <c r="E201" s="227">
        <v>160000</v>
      </c>
      <c r="F201" s="227">
        <v>0</v>
      </c>
      <c r="G201" s="228"/>
    </row>
    <row r="202" spans="1:7">
      <c r="A202" s="218" t="s">
        <v>42</v>
      </c>
      <c r="B202" s="218" t="s">
        <v>12</v>
      </c>
      <c r="C202" s="229" t="s">
        <v>366</v>
      </c>
      <c r="D202" s="230">
        <v>0</v>
      </c>
      <c r="E202" s="230">
        <v>0</v>
      </c>
      <c r="F202" s="230">
        <v>0</v>
      </c>
      <c r="G202" s="231"/>
    </row>
    <row r="203" spans="1:7">
      <c r="A203" s="218" t="s">
        <v>44</v>
      </c>
      <c r="B203" s="218" t="s">
        <v>12</v>
      </c>
      <c r="C203" s="226" t="s">
        <v>41</v>
      </c>
      <c r="D203" s="227">
        <v>0</v>
      </c>
      <c r="E203" s="227">
        <v>0</v>
      </c>
      <c r="F203" s="227">
        <v>0</v>
      </c>
      <c r="G203" s="228"/>
    </row>
    <row r="204" spans="1:7">
      <c r="A204" s="218" t="s">
        <v>46</v>
      </c>
      <c r="B204" s="218" t="s">
        <v>12</v>
      </c>
      <c r="C204" s="226" t="s">
        <v>367</v>
      </c>
      <c r="D204" s="227">
        <v>0</v>
      </c>
      <c r="E204" s="227">
        <v>0</v>
      </c>
      <c r="F204" s="227">
        <v>0</v>
      </c>
      <c r="G204" s="228"/>
    </row>
    <row r="205" spans="1:7">
      <c r="A205" s="218" t="s">
        <v>15</v>
      </c>
      <c r="B205" s="218" t="s">
        <v>12</v>
      </c>
      <c r="C205" s="229" t="s">
        <v>368</v>
      </c>
      <c r="D205" s="230">
        <v>0</v>
      </c>
      <c r="E205" s="230">
        <v>0</v>
      </c>
      <c r="F205" s="230">
        <v>0</v>
      </c>
      <c r="G205" s="231"/>
    </row>
    <row r="206" spans="1:7">
      <c r="A206" s="218" t="s">
        <v>16</v>
      </c>
      <c r="B206" s="218" t="s">
        <v>12</v>
      </c>
      <c r="C206" s="232" t="s">
        <v>43</v>
      </c>
      <c r="D206" s="233">
        <v>0</v>
      </c>
      <c r="E206" s="233">
        <v>0</v>
      </c>
      <c r="F206" s="233">
        <v>0</v>
      </c>
      <c r="G206" s="234"/>
    </row>
    <row r="207" spans="1:7">
      <c r="A207" s="218" t="s">
        <v>18</v>
      </c>
      <c r="B207" s="218" t="s">
        <v>12</v>
      </c>
      <c r="C207" s="226" t="s">
        <v>45</v>
      </c>
      <c r="D207" s="227">
        <v>0</v>
      </c>
      <c r="E207" s="227">
        <v>0</v>
      </c>
      <c r="F207" s="227">
        <v>0</v>
      </c>
      <c r="G207" s="228"/>
    </row>
    <row r="208" spans="1:7">
      <c r="A208" s="218" t="s">
        <v>6</v>
      </c>
      <c r="B208" s="218" t="s">
        <v>12</v>
      </c>
      <c r="C208" s="226" t="s">
        <v>369</v>
      </c>
      <c r="D208" s="227">
        <v>0</v>
      </c>
      <c r="E208" s="227">
        <v>0</v>
      </c>
      <c r="F208" s="227">
        <v>0</v>
      </c>
      <c r="G208" s="228"/>
    </row>
    <row r="209" spans="1:7">
      <c r="A209" s="218" t="s">
        <v>19</v>
      </c>
      <c r="B209" s="218" t="s">
        <v>12</v>
      </c>
      <c r="C209" s="226" t="s">
        <v>370</v>
      </c>
      <c r="D209" s="227">
        <v>0</v>
      </c>
      <c r="E209" s="227">
        <v>0</v>
      </c>
      <c r="F209" s="227">
        <v>0</v>
      </c>
      <c r="G209" s="228"/>
    </row>
    <row r="210" spans="1:7">
      <c r="A210" s="218"/>
      <c r="B210" s="218" t="s">
        <v>12</v>
      </c>
      <c r="C210" s="229" t="s">
        <v>371</v>
      </c>
      <c r="D210" s="230">
        <v>0</v>
      </c>
      <c r="E210" s="230">
        <v>0</v>
      </c>
      <c r="F210" s="230">
        <v>0</v>
      </c>
      <c r="G210" s="231"/>
    </row>
    <row r="211" spans="1:7">
      <c r="A211" s="218"/>
      <c r="B211" s="218" t="s">
        <v>12</v>
      </c>
      <c r="C211" s="226" t="s">
        <v>47</v>
      </c>
      <c r="D211" s="227">
        <v>0</v>
      </c>
      <c r="E211" s="227">
        <v>0</v>
      </c>
      <c r="F211" s="227">
        <v>0</v>
      </c>
      <c r="G211" s="228"/>
    </row>
    <row r="212" spans="1:7">
      <c r="A212" s="218"/>
      <c r="B212" s="218" t="s">
        <v>12</v>
      </c>
      <c r="C212" s="229" t="s">
        <v>372</v>
      </c>
      <c r="D212" s="230">
        <v>0</v>
      </c>
      <c r="E212" s="230">
        <v>0</v>
      </c>
      <c r="F212" s="230">
        <v>0</v>
      </c>
      <c r="G212" s="231"/>
    </row>
    <row r="213" spans="1:7">
      <c r="A213" s="218"/>
      <c r="B213" s="219" t="s">
        <v>12</v>
      </c>
      <c r="C213" s="235" t="s">
        <v>48</v>
      </c>
      <c r="D213" s="230">
        <v>160000</v>
      </c>
      <c r="E213" s="230">
        <v>160000</v>
      </c>
      <c r="F213" s="230">
        <v>0</v>
      </c>
      <c r="G213" s="231"/>
    </row>
    <row r="214" spans="1:7">
      <c r="A214" s="218"/>
      <c r="B214" s="218" t="s">
        <v>19</v>
      </c>
      <c r="C214" s="232" t="s">
        <v>49</v>
      </c>
      <c r="D214" s="233">
        <v>0</v>
      </c>
      <c r="E214" s="233">
        <v>0</v>
      </c>
      <c r="F214" s="233">
        <v>0</v>
      </c>
      <c r="G214" s="234"/>
    </row>
    <row r="215" spans="1:7">
      <c r="A215" s="218"/>
      <c r="B215" s="218" t="s">
        <v>29</v>
      </c>
      <c r="C215" s="226" t="s">
        <v>50</v>
      </c>
      <c r="D215" s="227">
        <v>1400000</v>
      </c>
      <c r="E215" s="227">
        <v>2425484</v>
      </c>
      <c r="F215" s="227">
        <v>-1025484</v>
      </c>
      <c r="G215" s="228"/>
    </row>
    <row r="216" spans="1:7">
      <c r="A216" s="218"/>
      <c r="B216" s="218" t="s">
        <v>12</v>
      </c>
      <c r="C216" s="226" t="s">
        <v>373</v>
      </c>
      <c r="D216" s="227">
        <v>0</v>
      </c>
      <c r="E216" s="227">
        <v>0</v>
      </c>
      <c r="F216" s="227">
        <v>0</v>
      </c>
      <c r="G216" s="228"/>
    </row>
    <row r="217" spans="1:7">
      <c r="A217" s="218"/>
      <c r="B217" s="218" t="s">
        <v>12</v>
      </c>
      <c r="C217" s="226" t="s">
        <v>374</v>
      </c>
      <c r="D217" s="227">
        <v>0</v>
      </c>
      <c r="E217" s="227">
        <v>0</v>
      </c>
      <c r="F217" s="227">
        <v>0</v>
      </c>
      <c r="G217" s="228"/>
    </row>
    <row r="218" spans="1:7">
      <c r="A218" s="218"/>
      <c r="B218" s="218" t="s">
        <v>12</v>
      </c>
      <c r="C218" s="226" t="s">
        <v>850</v>
      </c>
      <c r="D218" s="227">
        <v>0</v>
      </c>
      <c r="E218" s="227">
        <v>983664</v>
      </c>
      <c r="F218" s="227">
        <v>-983664</v>
      </c>
      <c r="G218" s="228" t="s">
        <v>917</v>
      </c>
    </row>
    <row r="219" spans="1:7">
      <c r="A219" s="218"/>
      <c r="B219" s="218" t="s">
        <v>12</v>
      </c>
      <c r="C219" s="226" t="s">
        <v>852</v>
      </c>
      <c r="D219" s="227">
        <v>0</v>
      </c>
      <c r="E219" s="227">
        <v>0</v>
      </c>
      <c r="F219" s="227">
        <v>0</v>
      </c>
      <c r="G219" s="228"/>
    </row>
    <row r="220" spans="1:7">
      <c r="A220" s="218"/>
      <c r="B220" s="218" t="s">
        <v>12</v>
      </c>
      <c r="C220" s="226" t="s">
        <v>375</v>
      </c>
      <c r="D220" s="227">
        <v>0</v>
      </c>
      <c r="E220" s="227">
        <v>0</v>
      </c>
      <c r="F220" s="227">
        <v>0</v>
      </c>
      <c r="G220" s="228"/>
    </row>
    <row r="221" spans="1:7">
      <c r="A221" s="218"/>
      <c r="B221" s="218" t="s">
        <v>12</v>
      </c>
      <c r="C221" s="226" t="s">
        <v>376</v>
      </c>
      <c r="D221" s="227">
        <v>400000</v>
      </c>
      <c r="E221" s="227">
        <v>1441820</v>
      </c>
      <c r="F221" s="227">
        <v>-1041820</v>
      </c>
      <c r="G221" s="228" t="s">
        <v>918</v>
      </c>
    </row>
    <row r="222" spans="1:7">
      <c r="A222" s="218"/>
      <c r="B222" s="218" t="s">
        <v>12</v>
      </c>
      <c r="C222" s="229" t="s">
        <v>377</v>
      </c>
      <c r="D222" s="230">
        <v>1000000</v>
      </c>
      <c r="E222" s="230">
        <v>0</v>
      </c>
      <c r="F222" s="230">
        <v>1000000</v>
      </c>
      <c r="G222" s="231"/>
    </row>
    <row r="223" spans="1:7">
      <c r="A223" s="218"/>
      <c r="B223" s="218" t="s">
        <v>12</v>
      </c>
      <c r="C223" s="232" t="s">
        <v>51</v>
      </c>
      <c r="D223" s="233">
        <v>0</v>
      </c>
      <c r="E223" s="233">
        <v>0</v>
      </c>
      <c r="F223" s="233">
        <v>0</v>
      </c>
      <c r="G223" s="234"/>
    </row>
    <row r="224" spans="1:7">
      <c r="A224" s="218"/>
      <c r="B224" s="218" t="s">
        <v>12</v>
      </c>
      <c r="C224" s="232" t="s">
        <v>52</v>
      </c>
      <c r="D224" s="233">
        <v>0</v>
      </c>
      <c r="E224" s="233">
        <v>0</v>
      </c>
      <c r="F224" s="233">
        <v>0</v>
      </c>
      <c r="G224" s="234"/>
    </row>
    <row r="225" spans="1:7">
      <c r="A225" s="218"/>
      <c r="B225" s="218" t="s">
        <v>12</v>
      </c>
      <c r="C225" s="226" t="s">
        <v>53</v>
      </c>
      <c r="D225" s="227">
        <v>0</v>
      </c>
      <c r="E225" s="227">
        <v>0</v>
      </c>
      <c r="F225" s="227">
        <v>0</v>
      </c>
      <c r="G225" s="228"/>
    </row>
    <row r="226" spans="1:7">
      <c r="A226" s="218"/>
      <c r="B226" s="218" t="s">
        <v>12</v>
      </c>
      <c r="C226" s="229" t="s">
        <v>378</v>
      </c>
      <c r="D226" s="230">
        <v>0</v>
      </c>
      <c r="E226" s="230">
        <v>0</v>
      </c>
      <c r="F226" s="230">
        <v>0</v>
      </c>
      <c r="G226" s="231"/>
    </row>
    <row r="227" spans="1:7">
      <c r="A227" s="218"/>
      <c r="B227" s="219" t="s">
        <v>12</v>
      </c>
      <c r="C227" s="235" t="s">
        <v>54</v>
      </c>
      <c r="D227" s="230">
        <v>1400000</v>
      </c>
      <c r="E227" s="230">
        <v>2425484</v>
      </c>
      <c r="F227" s="230">
        <v>-1025484</v>
      </c>
      <c r="G227" s="231"/>
    </row>
    <row r="228" spans="1:7">
      <c r="A228" s="219"/>
      <c r="B228" s="1089" t="s">
        <v>379</v>
      </c>
      <c r="C228" s="1091"/>
      <c r="D228" s="230">
        <v>-1240000</v>
      </c>
      <c r="E228" s="230">
        <v>-2265484</v>
      </c>
      <c r="F228" s="230">
        <v>1025484</v>
      </c>
      <c r="G228" s="231"/>
    </row>
    <row r="229" spans="1:7">
      <c r="A229" s="220" t="s">
        <v>55</v>
      </c>
      <c r="B229" s="220" t="s">
        <v>6</v>
      </c>
      <c r="C229" s="232" t="s">
        <v>56</v>
      </c>
      <c r="D229" s="233">
        <v>0</v>
      </c>
      <c r="E229" s="233">
        <v>0</v>
      </c>
      <c r="F229" s="233">
        <v>0</v>
      </c>
      <c r="G229" s="234"/>
    </row>
    <row r="230" spans="1:7">
      <c r="A230" s="218" t="s">
        <v>57</v>
      </c>
      <c r="B230" s="218" t="s">
        <v>9</v>
      </c>
      <c r="C230" s="232" t="s">
        <v>58</v>
      </c>
      <c r="D230" s="233">
        <v>0</v>
      </c>
      <c r="E230" s="233">
        <v>0</v>
      </c>
      <c r="F230" s="233">
        <v>0</v>
      </c>
      <c r="G230" s="234"/>
    </row>
    <row r="231" spans="1:7">
      <c r="A231" s="218" t="s">
        <v>59</v>
      </c>
      <c r="B231" s="218" t="s">
        <v>12</v>
      </c>
      <c r="C231" s="232" t="s">
        <v>60</v>
      </c>
      <c r="D231" s="233">
        <v>0</v>
      </c>
      <c r="E231" s="233">
        <v>0</v>
      </c>
      <c r="F231" s="233">
        <v>0</v>
      </c>
      <c r="G231" s="234"/>
    </row>
    <row r="232" spans="1:7">
      <c r="A232" s="218" t="s">
        <v>57</v>
      </c>
      <c r="B232" s="218" t="s">
        <v>12</v>
      </c>
      <c r="C232" s="232" t="s">
        <v>61</v>
      </c>
      <c r="D232" s="233">
        <v>0</v>
      </c>
      <c r="E232" s="233">
        <v>0</v>
      </c>
      <c r="F232" s="233">
        <v>0</v>
      </c>
      <c r="G232" s="234"/>
    </row>
    <row r="233" spans="1:7">
      <c r="A233" s="218" t="s">
        <v>11</v>
      </c>
      <c r="B233" s="218" t="s">
        <v>12</v>
      </c>
      <c r="C233" s="226" t="s">
        <v>62</v>
      </c>
      <c r="D233" s="227">
        <v>0</v>
      </c>
      <c r="E233" s="227">
        <v>0</v>
      </c>
      <c r="F233" s="227">
        <v>0</v>
      </c>
      <c r="G233" s="228"/>
    </row>
    <row r="234" spans="1:7">
      <c r="A234" s="218" t="s">
        <v>13</v>
      </c>
      <c r="B234" s="218" t="s">
        <v>12</v>
      </c>
      <c r="C234" s="226" t="s">
        <v>380</v>
      </c>
      <c r="D234" s="227">
        <v>0</v>
      </c>
      <c r="E234" s="227">
        <v>0</v>
      </c>
      <c r="F234" s="227">
        <v>0</v>
      </c>
      <c r="G234" s="228"/>
    </row>
    <row r="235" spans="1:7">
      <c r="A235" s="218" t="s">
        <v>15</v>
      </c>
      <c r="B235" s="218" t="s">
        <v>12</v>
      </c>
      <c r="C235" s="226" t="s">
        <v>381</v>
      </c>
      <c r="D235" s="227">
        <v>0</v>
      </c>
      <c r="E235" s="227">
        <v>0</v>
      </c>
      <c r="F235" s="227">
        <v>0</v>
      </c>
      <c r="G235" s="228"/>
    </row>
    <row r="236" spans="1:7">
      <c r="A236" s="218" t="s">
        <v>16</v>
      </c>
      <c r="B236" s="218" t="s">
        <v>12</v>
      </c>
      <c r="C236" s="226" t="s">
        <v>382</v>
      </c>
      <c r="D236" s="227">
        <v>0</v>
      </c>
      <c r="E236" s="227">
        <v>0</v>
      </c>
      <c r="F236" s="227">
        <v>0</v>
      </c>
      <c r="G236" s="228"/>
    </row>
    <row r="237" spans="1:7">
      <c r="A237" s="218" t="s">
        <v>18</v>
      </c>
      <c r="B237" s="218" t="s">
        <v>12</v>
      </c>
      <c r="C237" s="229" t="s">
        <v>863</v>
      </c>
      <c r="D237" s="230">
        <v>0</v>
      </c>
      <c r="E237" s="230">
        <v>0</v>
      </c>
      <c r="F237" s="230">
        <v>0</v>
      </c>
      <c r="G237" s="231"/>
    </row>
    <row r="238" spans="1:7">
      <c r="A238" s="218" t="s">
        <v>6</v>
      </c>
      <c r="B238" s="218" t="s">
        <v>12</v>
      </c>
      <c r="C238" s="232" t="s">
        <v>383</v>
      </c>
      <c r="D238" s="233">
        <v>0</v>
      </c>
      <c r="E238" s="233">
        <v>0</v>
      </c>
      <c r="F238" s="233">
        <v>0</v>
      </c>
      <c r="G238" s="234"/>
    </row>
    <row r="239" spans="1:7">
      <c r="A239" s="218" t="s">
        <v>19</v>
      </c>
      <c r="B239" s="218" t="s">
        <v>12</v>
      </c>
      <c r="C239" s="232" t="s">
        <v>384</v>
      </c>
      <c r="D239" s="233">
        <v>0</v>
      </c>
      <c r="E239" s="233">
        <v>0</v>
      </c>
      <c r="F239" s="233">
        <v>0</v>
      </c>
      <c r="G239" s="234"/>
    </row>
    <row r="240" spans="1:7">
      <c r="A240" s="218"/>
      <c r="B240" s="218" t="s">
        <v>12</v>
      </c>
      <c r="C240" s="232" t="s">
        <v>385</v>
      </c>
      <c r="D240" s="233">
        <v>0</v>
      </c>
      <c r="E240" s="233">
        <v>0</v>
      </c>
      <c r="F240" s="233">
        <v>0</v>
      </c>
      <c r="G240" s="234"/>
    </row>
    <row r="241" spans="1:7">
      <c r="A241" s="218"/>
      <c r="B241" s="218" t="s">
        <v>12</v>
      </c>
      <c r="C241" s="232" t="s">
        <v>386</v>
      </c>
      <c r="D241" s="233">
        <v>0</v>
      </c>
      <c r="E241" s="233">
        <v>0</v>
      </c>
      <c r="F241" s="233">
        <v>0</v>
      </c>
      <c r="G241" s="234"/>
    </row>
    <row r="242" spans="1:7">
      <c r="A242" s="218"/>
      <c r="B242" s="218" t="s">
        <v>12</v>
      </c>
      <c r="C242" s="232" t="s">
        <v>387</v>
      </c>
      <c r="D242" s="233">
        <v>0</v>
      </c>
      <c r="E242" s="233">
        <v>0</v>
      </c>
      <c r="F242" s="233">
        <v>0</v>
      </c>
      <c r="G242" s="234"/>
    </row>
    <row r="243" spans="1:7">
      <c r="A243" s="218"/>
      <c r="B243" s="218" t="s">
        <v>12</v>
      </c>
      <c r="C243" s="232" t="s">
        <v>388</v>
      </c>
      <c r="D243" s="233">
        <v>0</v>
      </c>
      <c r="E243" s="233">
        <v>0</v>
      </c>
      <c r="F243" s="233">
        <v>0</v>
      </c>
      <c r="G243" s="234"/>
    </row>
    <row r="244" spans="1:7">
      <c r="A244" s="218"/>
      <c r="B244" s="218" t="s">
        <v>12</v>
      </c>
      <c r="C244" s="226" t="s">
        <v>63</v>
      </c>
      <c r="D244" s="227">
        <v>0</v>
      </c>
      <c r="E244" s="227">
        <v>209677</v>
      </c>
      <c r="F244" s="227">
        <v>-209677</v>
      </c>
      <c r="G244" s="228"/>
    </row>
    <row r="245" spans="1:7">
      <c r="A245" s="218"/>
      <c r="B245" s="218" t="s">
        <v>12</v>
      </c>
      <c r="C245" s="229" t="s">
        <v>389</v>
      </c>
      <c r="D245" s="230">
        <v>0</v>
      </c>
      <c r="E245" s="230">
        <v>209677</v>
      </c>
      <c r="F245" s="230">
        <v>-209677</v>
      </c>
      <c r="G245" s="231" t="s">
        <v>919</v>
      </c>
    </row>
    <row r="246" spans="1:7">
      <c r="A246" s="218"/>
      <c r="B246" s="219" t="s">
        <v>12</v>
      </c>
      <c r="C246" s="235" t="s">
        <v>64</v>
      </c>
      <c r="D246" s="230">
        <v>0</v>
      </c>
      <c r="E246" s="230">
        <v>209677</v>
      </c>
      <c r="F246" s="230">
        <v>-209677</v>
      </c>
      <c r="G246" s="231"/>
    </row>
    <row r="247" spans="1:7">
      <c r="A247" s="218"/>
      <c r="B247" s="218" t="s">
        <v>19</v>
      </c>
      <c r="C247" s="232" t="s">
        <v>65</v>
      </c>
      <c r="D247" s="233">
        <v>0</v>
      </c>
      <c r="E247" s="233">
        <v>0</v>
      </c>
      <c r="F247" s="233">
        <v>0</v>
      </c>
      <c r="G247" s="234"/>
    </row>
    <row r="248" spans="1:7">
      <c r="A248" s="218"/>
      <c r="B248" s="218" t="s">
        <v>29</v>
      </c>
      <c r="C248" s="232" t="s">
        <v>66</v>
      </c>
      <c r="D248" s="233">
        <v>0</v>
      </c>
      <c r="E248" s="233">
        <v>0</v>
      </c>
      <c r="F248" s="233">
        <v>0</v>
      </c>
      <c r="G248" s="234"/>
    </row>
    <row r="249" spans="1:7">
      <c r="A249" s="218"/>
      <c r="B249" s="218" t="s">
        <v>12</v>
      </c>
      <c r="C249" s="232" t="s">
        <v>67</v>
      </c>
      <c r="D249" s="233">
        <v>0</v>
      </c>
      <c r="E249" s="233">
        <v>0</v>
      </c>
      <c r="F249" s="233">
        <v>0</v>
      </c>
      <c r="G249" s="234"/>
    </row>
    <row r="250" spans="1:7">
      <c r="A250" s="218"/>
      <c r="B250" s="218" t="s">
        <v>12</v>
      </c>
      <c r="C250" s="226" t="s">
        <v>68</v>
      </c>
      <c r="D250" s="227">
        <v>10330000</v>
      </c>
      <c r="E250" s="227">
        <v>324400</v>
      </c>
      <c r="F250" s="227">
        <v>10005600</v>
      </c>
      <c r="G250" s="228"/>
    </row>
    <row r="251" spans="1:7">
      <c r="A251" s="218"/>
      <c r="B251" s="218" t="s">
        <v>12</v>
      </c>
      <c r="C251" s="226" t="s">
        <v>390</v>
      </c>
      <c r="D251" s="227">
        <v>330000</v>
      </c>
      <c r="E251" s="227">
        <v>324400</v>
      </c>
      <c r="F251" s="227">
        <v>5600</v>
      </c>
      <c r="G251" s="228"/>
    </row>
    <row r="252" spans="1:7">
      <c r="A252" s="218"/>
      <c r="B252" s="218" t="s">
        <v>12</v>
      </c>
      <c r="C252" s="226" t="s">
        <v>391</v>
      </c>
      <c r="D252" s="227">
        <v>0</v>
      </c>
      <c r="E252" s="227">
        <v>0</v>
      </c>
      <c r="F252" s="227">
        <v>0</v>
      </c>
      <c r="G252" s="228" t="s">
        <v>920</v>
      </c>
    </row>
    <row r="253" spans="1:7">
      <c r="A253" s="218"/>
      <c r="B253" s="218" t="s">
        <v>12</v>
      </c>
      <c r="C253" s="226" t="s">
        <v>392</v>
      </c>
      <c r="D253" s="227">
        <v>10000000</v>
      </c>
      <c r="E253" s="227">
        <v>0</v>
      </c>
      <c r="F253" s="227">
        <v>10000000</v>
      </c>
      <c r="G253" s="228" t="s">
        <v>921</v>
      </c>
    </row>
    <row r="254" spans="1:7">
      <c r="A254" s="218"/>
      <c r="B254" s="218" t="s">
        <v>12</v>
      </c>
      <c r="C254" s="229" t="s">
        <v>859</v>
      </c>
      <c r="D254" s="230">
        <v>10000000</v>
      </c>
      <c r="E254" s="230">
        <v>0</v>
      </c>
      <c r="F254" s="230">
        <v>10000000</v>
      </c>
      <c r="G254" s="231" t="s">
        <v>922</v>
      </c>
    </row>
    <row r="255" spans="1:7">
      <c r="A255" s="218"/>
      <c r="B255" s="218" t="s">
        <v>12</v>
      </c>
      <c r="C255" s="232" t="s">
        <v>393</v>
      </c>
      <c r="D255" s="233">
        <v>0</v>
      </c>
      <c r="E255" s="233">
        <v>0</v>
      </c>
      <c r="F255" s="233">
        <v>0</v>
      </c>
      <c r="G255" s="234"/>
    </row>
    <row r="256" spans="1:7">
      <c r="A256" s="218"/>
      <c r="B256" s="218" t="s">
        <v>12</v>
      </c>
      <c r="C256" s="232" t="s">
        <v>394</v>
      </c>
      <c r="D256" s="233">
        <v>0</v>
      </c>
      <c r="E256" s="233">
        <v>0</v>
      </c>
      <c r="F256" s="233">
        <v>0</v>
      </c>
      <c r="G256" s="234"/>
    </row>
    <row r="257" spans="1:7">
      <c r="A257" s="218"/>
      <c r="B257" s="218" t="s">
        <v>12</v>
      </c>
      <c r="C257" s="232" t="s">
        <v>395</v>
      </c>
      <c r="D257" s="233">
        <v>0</v>
      </c>
      <c r="E257" s="233">
        <v>0</v>
      </c>
      <c r="F257" s="233">
        <v>0</v>
      </c>
      <c r="G257" s="234"/>
    </row>
    <row r="258" spans="1:7">
      <c r="A258" s="218"/>
      <c r="B258" s="218" t="s">
        <v>12</v>
      </c>
      <c r="C258" s="232" t="s">
        <v>396</v>
      </c>
      <c r="D258" s="233">
        <v>0</v>
      </c>
      <c r="E258" s="233">
        <v>0</v>
      </c>
      <c r="F258" s="233">
        <v>0</v>
      </c>
      <c r="G258" s="234"/>
    </row>
    <row r="259" spans="1:7">
      <c r="A259" s="218"/>
      <c r="B259" s="218" t="s">
        <v>12</v>
      </c>
      <c r="C259" s="232" t="s">
        <v>397</v>
      </c>
      <c r="D259" s="233">
        <v>0</v>
      </c>
      <c r="E259" s="233">
        <v>0</v>
      </c>
      <c r="F259" s="233">
        <v>0</v>
      </c>
      <c r="G259" s="234"/>
    </row>
    <row r="260" spans="1:7">
      <c r="A260" s="218"/>
      <c r="B260" s="218" t="s">
        <v>12</v>
      </c>
      <c r="C260" s="232" t="s">
        <v>398</v>
      </c>
      <c r="D260" s="233">
        <v>0</v>
      </c>
      <c r="E260" s="233">
        <v>0</v>
      </c>
      <c r="F260" s="233">
        <v>0</v>
      </c>
      <c r="G260" s="234"/>
    </row>
    <row r="261" spans="1:7">
      <c r="A261" s="218"/>
      <c r="B261" s="218" t="s">
        <v>12</v>
      </c>
      <c r="C261" s="226" t="s">
        <v>69</v>
      </c>
      <c r="D261" s="227">
        <v>0</v>
      </c>
      <c r="E261" s="227">
        <v>384408</v>
      </c>
      <c r="F261" s="227">
        <v>-384408</v>
      </c>
      <c r="G261" s="228"/>
    </row>
    <row r="262" spans="1:7">
      <c r="A262" s="218"/>
      <c r="B262" s="218" t="s">
        <v>12</v>
      </c>
      <c r="C262" s="229" t="s">
        <v>399</v>
      </c>
      <c r="D262" s="230">
        <v>0</v>
      </c>
      <c r="E262" s="230">
        <v>384408</v>
      </c>
      <c r="F262" s="230">
        <v>-384408</v>
      </c>
      <c r="G262" s="231" t="s">
        <v>923</v>
      </c>
    </row>
    <row r="263" spans="1:7">
      <c r="A263" s="218"/>
      <c r="B263" s="219" t="s">
        <v>12</v>
      </c>
      <c r="C263" s="235" t="s">
        <v>70</v>
      </c>
      <c r="D263" s="230">
        <v>10330000</v>
      </c>
      <c r="E263" s="230">
        <v>708808</v>
      </c>
      <c r="F263" s="230">
        <v>9621192</v>
      </c>
      <c r="G263" s="231"/>
    </row>
    <row r="264" spans="1:7">
      <c r="A264" s="219"/>
      <c r="B264" s="1089" t="s">
        <v>400</v>
      </c>
      <c r="C264" s="1091"/>
      <c r="D264" s="230">
        <v>-10330000</v>
      </c>
      <c r="E264" s="230">
        <v>-499131</v>
      </c>
      <c r="F264" s="230">
        <v>-9830869</v>
      </c>
      <c r="G264" s="231"/>
    </row>
    <row r="265" spans="1:7">
      <c r="A265" s="1095" t="s">
        <v>71</v>
      </c>
      <c r="B265" s="1096"/>
      <c r="C265" s="1097"/>
      <c r="D265" s="239">
        <v>0</v>
      </c>
      <c r="E265" s="239">
        <v>0</v>
      </c>
      <c r="F265" s="239">
        <v>0</v>
      </c>
      <c r="G265" s="240"/>
    </row>
    <row r="266" spans="1:7">
      <c r="A266" s="1089" t="s">
        <v>12</v>
      </c>
      <c r="B266" s="1090"/>
      <c r="C266" s="1091"/>
      <c r="D266" s="230">
        <v>0</v>
      </c>
      <c r="E266" s="230"/>
      <c r="F266" s="230"/>
      <c r="G266" s="231"/>
    </row>
    <row r="267" spans="1:7">
      <c r="A267" s="1098" t="s">
        <v>72</v>
      </c>
      <c r="B267" s="1099"/>
      <c r="C267" s="1100"/>
      <c r="D267" s="227">
        <v>14833000</v>
      </c>
      <c r="E267" s="227">
        <v>36750419</v>
      </c>
      <c r="F267" s="227">
        <v>-21917419</v>
      </c>
      <c r="G267" s="228"/>
    </row>
    <row r="268" spans="1:7">
      <c r="A268" s="1088" t="s">
        <v>12</v>
      </c>
      <c r="B268" s="1088"/>
      <c r="C268" s="1088"/>
      <c r="D268" s="237"/>
      <c r="E268" s="237"/>
      <c r="F268" s="237"/>
      <c r="G268" s="238"/>
    </row>
    <row r="269" spans="1:7">
      <c r="A269" s="1089" t="s">
        <v>73</v>
      </c>
      <c r="B269" s="1090"/>
      <c r="C269" s="1091"/>
      <c r="D269" s="230">
        <v>-13983932</v>
      </c>
      <c r="E269" s="230">
        <v>-13983932</v>
      </c>
      <c r="F269" s="230">
        <v>0</v>
      </c>
      <c r="G269" s="231"/>
    </row>
    <row r="270" spans="1:7">
      <c r="A270" s="1092" t="s">
        <v>74</v>
      </c>
      <c r="B270" s="1093"/>
      <c r="C270" s="1094"/>
      <c r="D270" s="233">
        <v>849068</v>
      </c>
      <c r="E270" s="233">
        <v>22766487</v>
      </c>
      <c r="F270" s="233">
        <v>-21917419</v>
      </c>
      <c r="G270" s="234"/>
    </row>
  </sheetData>
  <sheetProtection algorithmName="SHA-512" hashValue="lJLEudUbb4iKJBQBfRPbX1DCOFFXxwbl8z220RGy0/ZETw+lw8R1Ex3N9NWIQQqtff6PLPs+Qjp7hgt5IWb9YQ==" saltValue="y7+zvIsi9ymrzCu4mQlWtw==" spinCount="100000" sheet="1" formatCells="0" formatColumns="0" formatRows="0" insertColumns="0" insertRows="0" insertHyperlinks="0" deleteColumns="0" deleteRows="0" sort="0" autoFilter="0" pivotTables="0"/>
  <mergeCells count="12">
    <mergeCell ref="A270:C270"/>
    <mergeCell ref="B199:C199"/>
    <mergeCell ref="B228:C228"/>
    <mergeCell ref="B264:C264"/>
    <mergeCell ref="A265:C265"/>
    <mergeCell ref="A266:C266"/>
    <mergeCell ref="A267:C267"/>
    <mergeCell ref="A2:G2"/>
    <mergeCell ref="A3:G3"/>
    <mergeCell ref="A4:C4"/>
    <mergeCell ref="A268:C268"/>
    <mergeCell ref="A269:C26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vt:i4>
      </vt:variant>
    </vt:vector>
  </HeadingPairs>
  <TitlesOfParts>
    <vt:vector size="29" baseType="lpstr">
      <vt:lpstr>現況報告書</vt:lpstr>
      <vt:lpstr>総括表</vt:lpstr>
      <vt:lpstr>事業リスト</vt:lpstr>
      <vt:lpstr>資金収支（寿康会）</vt:lpstr>
      <vt:lpstr>事業区分資金収支</vt:lpstr>
      <vt:lpstr>資金収支（特養拠点）</vt:lpstr>
      <vt:lpstr>資金収支（養護拠点）</vt:lpstr>
      <vt:lpstr>資金収支（静岡拠点）</vt:lpstr>
      <vt:lpstr>資金収支（保育所拠点）</vt:lpstr>
      <vt:lpstr>事業活動（寿康会）</vt:lpstr>
      <vt:lpstr>事業活動内訳表</vt:lpstr>
      <vt:lpstr>事業活動（特養拠点）</vt:lpstr>
      <vt:lpstr>事業活動（養護拠点）</vt:lpstr>
      <vt:lpstr>事業活動（静岡拠点）</vt:lpstr>
      <vt:lpstr>事業活動（保育所）</vt:lpstr>
      <vt:lpstr>貸借対照表（寿康会</vt:lpstr>
      <vt:lpstr>全体注記</vt:lpstr>
      <vt:lpstr>貸借対照表内訳表</vt:lpstr>
      <vt:lpstr>貸借対照表（特養拠点）</vt:lpstr>
      <vt:lpstr>特養拠点注記</vt:lpstr>
      <vt:lpstr>貸借対照表（養護拠点）</vt:lpstr>
      <vt:lpstr>養護拠点注記</vt:lpstr>
      <vt:lpstr>貸借対照表（静岡拠点）</vt:lpstr>
      <vt:lpstr>静岡拠点注記</vt:lpstr>
      <vt:lpstr>貸借対照表（保育所拠点）</vt:lpstr>
      <vt:lpstr>保育所拠点注記</vt:lpstr>
      <vt:lpstr>財産目録</vt:lpstr>
      <vt:lpstr>'資金収支（寿康会）'!Print_Titles</vt:lpstr>
      <vt:lpstr>事業区分資金収支!Print_Titles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JIMUSHO01</dc:creator>
  <cp:lastModifiedBy>室伏</cp:lastModifiedBy>
  <cp:lastPrinted>2016-03-10T07:30:36Z</cp:lastPrinted>
  <dcterms:created xsi:type="dcterms:W3CDTF">2015-04-08T07:25:40Z</dcterms:created>
  <dcterms:modified xsi:type="dcterms:W3CDTF">2016-03-14T00:16:25Z</dcterms:modified>
</cp:coreProperties>
</file>